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asgpr-my.sharepoint.com/personal/eaviles_asg_pr_gov/Documents/Desktop/Subastas Formales/23J-02036/"/>
    </mc:Choice>
  </mc:AlternateContent>
  <xr:revisionPtr revIDLastSave="0" documentId="8_{BC56DA83-FF93-4E0D-8F59-26DE2AD8DA28}" xr6:coauthVersionLast="47" xr6:coauthVersionMax="47" xr10:uidLastSave="{00000000-0000-0000-0000-000000000000}"/>
  <bookViews>
    <workbookView xWindow="-120" yWindow="-120" windowWidth="29040" windowHeight="15720" tabRatio="938" activeTab="12" xr2:uid="{6957C83E-6E67-43BB-995D-FECD534130DC}"/>
  </bookViews>
  <sheets>
    <sheet name="Ruta 1" sheetId="24" r:id="rId1"/>
    <sheet name="Ruta 2" sheetId="27" r:id="rId2"/>
    <sheet name="Ruta 3" sheetId="28" r:id="rId3"/>
    <sheet name="Ruta 4" sheetId="29" r:id="rId4"/>
    <sheet name="Ruta 5" sheetId="30" r:id="rId5"/>
    <sheet name="Ruta 6" sheetId="31" r:id="rId6"/>
    <sheet name="Ruta 7" sheetId="32" r:id="rId7"/>
    <sheet name="Ruta 8" sheetId="33" r:id="rId8"/>
    <sheet name="Ruta 9" sheetId="34" r:id="rId9"/>
    <sheet name="Ruta 10" sheetId="35" r:id="rId10"/>
    <sheet name="Ruta 11" sheetId="36" r:id="rId11"/>
    <sheet name="Ruta 12" sheetId="37" r:id="rId12"/>
    <sheet name="Ruta 13" sheetId="38" r:id="rId13"/>
    <sheet name="Partidas Adicionales" sheetId="26" state="hidden" r:id="rId14"/>
  </sheets>
  <definedNames>
    <definedName name="_xlnm._FilterDatabase" localSheetId="13" hidden="1">'Partidas Adicionales'!#REF!</definedName>
    <definedName name="_xlnm._FilterDatabase" localSheetId="0" hidden="1">'Ruta 1'!#REF!</definedName>
    <definedName name="_xlnm._FilterDatabase" localSheetId="9" hidden="1">'Ruta 10'!#REF!</definedName>
    <definedName name="_xlnm._FilterDatabase" localSheetId="10" hidden="1">'Ruta 11'!#REF!</definedName>
    <definedName name="_xlnm._FilterDatabase" localSheetId="11" hidden="1">'Ruta 12'!#REF!</definedName>
    <definedName name="_xlnm._FilterDatabase" localSheetId="12" hidden="1">'Ruta 13'!#REF!</definedName>
    <definedName name="_xlnm._FilterDatabase" localSheetId="1" hidden="1">'Ruta 2'!#REF!</definedName>
    <definedName name="_xlnm._FilterDatabase" localSheetId="2" hidden="1">'Ruta 3'!#REF!</definedName>
    <definedName name="_xlnm._FilterDatabase" localSheetId="3" hidden="1">'Ruta 4'!#REF!</definedName>
    <definedName name="_xlnm._FilterDatabase" localSheetId="4" hidden="1">'Ruta 5'!#REF!</definedName>
    <definedName name="_xlnm._FilterDatabase" localSheetId="5" hidden="1">'Ruta 6'!#REF!</definedName>
    <definedName name="_xlnm._FilterDatabase" localSheetId="6" hidden="1">'Ruta 7'!#REF!</definedName>
    <definedName name="_xlnm._FilterDatabase" localSheetId="7" hidden="1">'Ruta 8'!#REF!</definedName>
    <definedName name="_xlnm._FilterDatabase" localSheetId="8" hidden="1">'Ruta 9'!#REF!</definedName>
  </definedNames>
  <calcPr calcId="191028"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37" l="1"/>
  <c r="A9" i="37" s="1"/>
  <c r="A10" i="37" s="1"/>
  <c r="A11" i="37" s="1"/>
  <c r="A12" i="37" s="1"/>
  <c r="A13" i="37" s="1"/>
  <c r="A14" i="37" s="1"/>
  <c r="A15" i="37" s="1"/>
  <c r="A16" i="37" s="1"/>
  <c r="A17" i="37" s="1"/>
  <c r="A18" i="37" s="1"/>
  <c r="A19" i="37" s="1"/>
  <c r="A20" i="37" s="1"/>
  <c r="A21" i="37" s="1"/>
  <c r="A22" i="37" s="1"/>
  <c r="A23" i="37" s="1"/>
  <c r="A24" i="37" s="1"/>
  <c r="A25" i="37" s="1"/>
  <c r="A8" i="34"/>
  <c r="A9" i="34" s="1"/>
  <c r="A10" i="34" s="1"/>
  <c r="A11" i="34" s="1"/>
  <c r="A12" i="34" s="1"/>
  <c r="A13" i="34" s="1"/>
  <c r="A14" i="34" s="1"/>
  <c r="A15" i="34" s="1"/>
  <c r="A16" i="34" s="1"/>
  <c r="A17" i="34" s="1"/>
  <c r="A18" i="34" s="1"/>
  <c r="A19" i="34" s="1"/>
  <c r="A20" i="34" s="1"/>
  <c r="A21" i="34" s="1"/>
  <c r="A22" i="34" s="1"/>
  <c r="A23" i="34" s="1"/>
  <c r="A24" i="34" s="1"/>
  <c r="A25" i="34" s="1"/>
  <c r="A8" i="33"/>
  <c r="A9" i="33" s="1"/>
  <c r="A10" i="33" s="1"/>
  <c r="A11" i="33" s="1"/>
  <c r="A12" i="33" s="1"/>
  <c r="A13" i="33" s="1"/>
  <c r="A14" i="33" s="1"/>
  <c r="A15" i="33" s="1"/>
  <c r="A16" i="33" s="1"/>
  <c r="A17" i="33" s="1"/>
  <c r="A18" i="33" s="1"/>
  <c r="A19" i="33" s="1"/>
  <c r="A20" i="33" s="1"/>
  <c r="A21" i="33" s="1"/>
  <c r="A22" i="33" s="1"/>
  <c r="A23" i="33" s="1"/>
  <c r="A24" i="33" s="1"/>
  <c r="A25" i="33" s="1"/>
  <c r="A26" i="33" s="1"/>
  <c r="A7" i="33"/>
  <c r="A8" i="32"/>
  <c r="A9" i="32" s="1"/>
  <c r="A10" i="32" s="1"/>
  <c r="A11" i="32" s="1"/>
  <c r="A12" i="32" s="1"/>
  <c r="A13" i="32" s="1"/>
  <c r="A14" i="32" s="1"/>
  <c r="A15" i="32" s="1"/>
  <c r="A16" i="32" s="1"/>
  <c r="A17" i="32" s="1"/>
  <c r="A18" i="32" s="1"/>
  <c r="A19" i="32" s="1"/>
  <c r="A20" i="32" s="1"/>
  <c r="A21" i="32" s="1"/>
  <c r="A22" i="32" s="1"/>
  <c r="A23" i="32" s="1"/>
  <c r="A24" i="32" s="1"/>
  <c r="A25" i="32" s="1"/>
  <c r="A26" i="32" s="1"/>
  <c r="A27" i="32" s="1"/>
  <c r="A28" i="32" s="1"/>
  <c r="A29" i="32" s="1"/>
  <c r="A30" i="32" s="1"/>
  <c r="A31" i="32" s="1"/>
  <c r="A32" i="32" s="1"/>
  <c r="A33" i="32" s="1"/>
  <c r="A7" i="32"/>
  <c r="A66" i="30"/>
  <c r="A67" i="30" s="1"/>
  <c r="A68" i="30" s="1"/>
  <c r="A69" i="30" s="1"/>
  <c r="A70" i="30" s="1"/>
  <c r="A71" i="30" s="1"/>
  <c r="A72" i="30" s="1"/>
  <c r="A73" i="30" s="1"/>
  <c r="A74" i="30" s="1"/>
  <c r="A75" i="30" s="1"/>
  <c r="A76" i="30" s="1"/>
  <c r="A77" i="30" s="1"/>
  <c r="A8" i="30"/>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58" i="29"/>
  <c r="A59" i="29" s="1"/>
  <c r="A60" i="29" s="1"/>
  <c r="A61" i="29" s="1"/>
  <c r="A62" i="29" s="1"/>
  <c r="A63" i="29" s="1"/>
  <c r="A64" i="29" s="1"/>
  <c r="A8" i="29"/>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26" i="28"/>
  <c r="A27" i="28" s="1"/>
  <c r="A28" i="28" s="1"/>
  <c r="A29" i="28" s="1"/>
  <c r="A30" i="28" s="1"/>
  <c r="A31" i="28" s="1"/>
  <c r="A32" i="28" s="1"/>
  <c r="A33" i="28" s="1"/>
  <c r="A34" i="28" s="1"/>
  <c r="A35" i="28" s="1"/>
  <c r="A36" i="28" s="1"/>
  <c r="A25" i="28"/>
  <c r="A8" i="28"/>
  <c r="A9" i="28" s="1"/>
  <c r="A10" i="28" s="1"/>
  <c r="A11" i="28" s="1"/>
  <c r="A12" i="28" s="1"/>
  <c r="A13" i="28" s="1"/>
  <c r="A14" i="28" s="1"/>
  <c r="A15" i="28" s="1"/>
  <c r="A16" i="28" s="1"/>
  <c r="A17" i="28" s="1"/>
  <c r="A18" i="28" s="1"/>
  <c r="A19" i="28" s="1"/>
  <c r="A20" i="28" s="1"/>
  <c r="A21" i="28" s="1"/>
  <c r="A22" i="28" s="1"/>
  <c r="A26" i="27"/>
  <c r="A27" i="27" s="1"/>
  <c r="A28" i="27" s="1"/>
  <c r="A8" i="27"/>
  <c r="A9" i="27"/>
  <c r="A10" i="27" s="1"/>
  <c r="A11" i="27" s="1"/>
  <c r="A12" i="27" s="1"/>
  <c r="A13" i="27" s="1"/>
  <c r="A14" i="27" s="1"/>
  <c r="A15" i="27" s="1"/>
  <c r="A16" i="27" s="1"/>
  <c r="A17" i="27" s="1"/>
  <c r="A18" i="27" s="1"/>
  <c r="A19" i="27" s="1"/>
  <c r="A20" i="27" s="1"/>
  <c r="A21" i="27" s="1"/>
  <c r="A22" i="27" s="1"/>
  <c r="A22" i="24"/>
  <c r="A23" i="24" s="1"/>
  <c r="A24" i="24" s="1"/>
  <c r="A25" i="24" s="1"/>
  <c r="A26" i="24" s="1"/>
  <c r="A27" i="24" s="1"/>
  <c r="A28" i="24" s="1"/>
  <c r="A29" i="24" s="1"/>
  <c r="A30" i="24" s="1"/>
  <c r="A31" i="24" s="1"/>
  <c r="A32" i="24" s="1"/>
  <c r="A33" i="24" s="1"/>
  <c r="A21" i="24"/>
  <c r="A8" i="24"/>
  <c r="A9" i="24" s="1"/>
  <c r="A10" i="24" s="1"/>
  <c r="A11" i="24" s="1"/>
  <c r="A12" i="24" s="1"/>
  <c r="A13" i="24" s="1"/>
  <c r="A14" i="24" s="1"/>
  <c r="A15" i="24" s="1"/>
  <c r="A16" i="24" s="1"/>
  <c r="A17" i="24" s="1"/>
  <c r="A18" i="24" s="1"/>
  <c r="A35" i="38"/>
  <c r="A36" i="38" s="1"/>
  <c r="A37" i="38" s="1"/>
  <c r="A38" i="38" s="1"/>
  <c r="A39" i="38" s="1"/>
  <c r="A40" i="38" s="1"/>
  <c r="A41" i="38" s="1"/>
  <c r="A42" i="38" s="1"/>
  <c r="A43" i="38" s="1"/>
  <c r="A44" i="38" s="1"/>
  <c r="A45" i="38" s="1"/>
  <c r="A46" i="38" s="1"/>
  <c r="A47" i="38" s="1"/>
  <c r="A48" i="38" s="1"/>
  <c r="A49" i="38" s="1"/>
  <c r="A50" i="38" s="1"/>
  <c r="A51" i="38" s="1"/>
  <c r="A26" i="38"/>
  <c r="A27" i="38" s="1"/>
  <c r="A25" i="38"/>
  <c r="A8" i="38"/>
  <c r="A9" i="38" s="1"/>
  <c r="A10" i="38" s="1"/>
  <c r="A11" i="38" s="1"/>
  <c r="A12" i="38" s="1"/>
  <c r="A13" i="38" s="1"/>
  <c r="A14" i="38" s="1"/>
  <c r="A15" i="38" s="1"/>
  <c r="A16" i="38" s="1"/>
  <c r="A17" i="38" s="1"/>
  <c r="A7" i="38"/>
  <c r="A31" i="37" l="1"/>
  <c r="A32" i="37" s="1"/>
  <c r="A33" i="37" s="1"/>
  <c r="A34" i="37" s="1"/>
  <c r="A35" i="37" s="1"/>
  <c r="A36" i="37" s="1"/>
  <c r="A37" i="37" s="1"/>
  <c r="A38" i="37" s="1"/>
  <c r="A39" i="37" s="1"/>
  <c r="A40" i="37" s="1"/>
  <c r="A41" i="37" s="1"/>
  <c r="A42" i="37" s="1"/>
  <c r="A43" i="37" s="1"/>
  <c r="A44" i="37" s="1"/>
  <c r="A45" i="37" s="1"/>
  <c r="A46" i="37" s="1"/>
  <c r="A47" i="37" s="1"/>
  <c r="A7" i="37"/>
  <c r="A24" i="36" l="1"/>
  <c r="A25" i="36" s="1"/>
  <c r="A26" i="36" s="1"/>
  <c r="A27" i="36" s="1"/>
  <c r="A28" i="36" s="1"/>
  <c r="A29" i="36" s="1"/>
  <c r="A30" i="36" s="1"/>
  <c r="A31" i="36" s="1"/>
  <c r="A32" i="36" s="1"/>
  <c r="A33" i="36" s="1"/>
  <c r="A34" i="36" s="1"/>
  <c r="A35" i="36" s="1"/>
  <c r="A36" i="36" s="1"/>
  <c r="A37" i="36" s="1"/>
  <c r="A38" i="36" s="1"/>
  <c r="A39" i="36" s="1"/>
  <c r="A40" i="36" s="1"/>
  <c r="A7" i="36"/>
  <c r="A8" i="36" s="1"/>
  <c r="A9" i="36" s="1"/>
  <c r="A10" i="36" s="1"/>
  <c r="A11" i="36" s="1"/>
  <c r="A12" i="36" s="1"/>
  <c r="A13" i="36" s="1"/>
  <c r="A14" i="36" s="1"/>
  <c r="A15" i="36" s="1"/>
  <c r="A16" i="36" s="1"/>
  <c r="A17" i="36" s="1"/>
  <c r="A26" i="35" l="1"/>
  <c r="A27" i="35" s="1"/>
  <c r="A28" i="35" s="1"/>
  <c r="A29" i="35" s="1"/>
  <c r="A30" i="35" s="1"/>
  <c r="A31" i="35" s="1"/>
  <c r="A32" i="35" s="1"/>
  <c r="A33" i="35" s="1"/>
  <c r="A34" i="35" s="1"/>
  <c r="A35" i="35" s="1"/>
  <c r="A36" i="35" s="1"/>
  <c r="A37" i="35" s="1"/>
  <c r="A38" i="35" s="1"/>
  <c r="A39" i="35" s="1"/>
  <c r="A40" i="35" s="1"/>
  <c r="A41" i="35" s="1"/>
  <c r="A42" i="35" s="1"/>
  <c r="A7" i="35"/>
  <c r="A8" i="35" s="1"/>
  <c r="A9" i="35" s="1"/>
  <c r="A10" i="35" s="1"/>
  <c r="A11" i="35" s="1"/>
  <c r="A12" i="35" s="1"/>
  <c r="A13" i="35" s="1"/>
  <c r="A14" i="35" s="1"/>
  <c r="A15" i="35" s="1"/>
  <c r="A16" i="35" s="1"/>
  <c r="A17" i="35" s="1"/>
  <c r="A31" i="34" l="1"/>
  <c r="A32" i="34" s="1"/>
  <c r="A33" i="34" s="1"/>
  <c r="A34" i="34" s="1"/>
  <c r="A35" i="34" s="1"/>
  <c r="A36" i="34" s="1"/>
  <c r="A37" i="34" s="1"/>
  <c r="A38" i="34" s="1"/>
  <c r="A39" i="34" s="1"/>
  <c r="A40" i="34" s="1"/>
  <c r="A41" i="34" s="1"/>
  <c r="A42" i="34" s="1"/>
  <c r="A43" i="34" s="1"/>
  <c r="A44" i="34" s="1"/>
  <c r="A45" i="34" s="1"/>
  <c r="A46" i="34" s="1"/>
  <c r="A47" i="34" s="1"/>
  <c r="A7" i="34"/>
  <c r="A32" i="33" l="1"/>
  <c r="A33" i="33" s="1"/>
  <c r="A34" i="33" s="1"/>
  <c r="A35" i="33" s="1"/>
  <c r="A36" i="33" s="1"/>
  <c r="A37" i="33" s="1"/>
  <c r="A38" i="33" s="1"/>
  <c r="A39" i="33" s="1"/>
  <c r="A40" i="33" s="1"/>
  <c r="A41" i="33" s="1"/>
  <c r="A42" i="33" s="1"/>
  <c r="A43" i="33" s="1"/>
  <c r="A44" i="33" s="1"/>
  <c r="A45" i="33" s="1"/>
  <c r="A46" i="33" s="1"/>
  <c r="A47" i="33" s="1"/>
  <c r="A48" i="33" s="1"/>
  <c r="A38" i="32"/>
  <c r="A39" i="32" s="1"/>
  <c r="A40" i="32" s="1"/>
  <c r="A41" i="32" s="1"/>
  <c r="A42" i="32" s="1"/>
  <c r="A43" i="32" s="1"/>
  <c r="A44" i="32" s="1"/>
  <c r="A45" i="32" s="1"/>
  <c r="A46" i="32" s="1"/>
  <c r="A47" i="32" s="1"/>
  <c r="A48" i="32" s="1"/>
  <c r="A49" i="32" s="1"/>
  <c r="A50" i="32" s="1"/>
  <c r="A51" i="32" s="1"/>
  <c r="A52" i="32" s="1"/>
  <c r="A53" i="32" s="1"/>
  <c r="A54" i="32" s="1"/>
  <c r="A27" i="31" l="1"/>
  <c r="A28" i="31" s="1"/>
  <c r="A29" i="31" s="1"/>
  <c r="A30" i="31" s="1"/>
  <c r="A31" i="31" s="1"/>
  <c r="A32" i="31" s="1"/>
  <c r="A33" i="31" s="1"/>
  <c r="A34" i="31" s="1"/>
  <c r="A35" i="31" s="1"/>
  <c r="A36" i="31" s="1"/>
  <c r="A37" i="31" s="1"/>
  <c r="A38" i="31" s="1"/>
  <c r="A39" i="31" s="1"/>
  <c r="A40" i="31" s="1"/>
  <c r="A41" i="31" s="1"/>
  <c r="A42" i="31" s="1"/>
  <c r="A43" i="31" s="1"/>
  <c r="A7" i="31"/>
  <c r="A8" i="31" s="1"/>
  <c r="A9" i="31" s="1"/>
  <c r="A10" i="31" s="1"/>
  <c r="A11" i="31" s="1"/>
  <c r="A12" i="31" s="1"/>
  <c r="A13" i="31" s="1"/>
  <c r="A14" i="31" s="1"/>
  <c r="A15" i="31" s="1"/>
  <c r="A16" i="31" s="1"/>
  <c r="A17" i="31" s="1"/>
  <c r="A18" i="31" s="1"/>
  <c r="A19" i="31" s="1"/>
  <c r="A20" i="31" s="1"/>
  <c r="A21" i="31" s="1"/>
  <c r="A22" i="31" s="1"/>
  <c r="A80" i="30" l="1"/>
  <c r="A81" i="30" s="1"/>
  <c r="A82" i="30" s="1"/>
  <c r="A83" i="30" s="1"/>
  <c r="A84" i="30" s="1"/>
  <c r="A85" i="30" s="1"/>
  <c r="A86" i="30" s="1"/>
  <c r="A87" i="30" s="1"/>
  <c r="A88" i="30" s="1"/>
  <c r="A89" i="30" s="1"/>
  <c r="A90" i="30" s="1"/>
  <c r="A91" i="30" s="1"/>
  <c r="A92" i="30" s="1"/>
  <c r="A93" i="30" s="1"/>
  <c r="A94" i="30" s="1"/>
  <c r="A95" i="30" s="1"/>
  <c r="A96" i="30" s="1"/>
  <c r="A65" i="30"/>
  <c r="A7" i="30"/>
  <c r="A67" i="29" l="1"/>
  <c r="A68" i="29" s="1"/>
  <c r="A69" i="29" s="1"/>
  <c r="A70" i="29" s="1"/>
  <c r="A71" i="29" s="1"/>
  <c r="A72" i="29" s="1"/>
  <c r="A73" i="29" s="1"/>
  <c r="A74" i="29" s="1"/>
  <c r="A75" i="29" s="1"/>
  <c r="A76" i="29" s="1"/>
  <c r="A77" i="29" s="1"/>
  <c r="A78" i="29" s="1"/>
  <c r="A79" i="29" s="1"/>
  <c r="A80" i="29" s="1"/>
  <c r="A81" i="29" s="1"/>
  <c r="A82" i="29" s="1"/>
  <c r="A83" i="29" s="1"/>
  <c r="A57" i="29"/>
  <c r="A7" i="29"/>
  <c r="A39" i="28"/>
  <c r="A40" i="28" s="1"/>
  <c r="A41" i="28" s="1"/>
  <c r="A42" i="28" s="1"/>
  <c r="A43" i="28" s="1"/>
  <c r="A44" i="28" s="1"/>
  <c r="A45" i="28" s="1"/>
  <c r="A46" i="28" s="1"/>
  <c r="A47" i="28" s="1"/>
  <c r="A48" i="28" s="1"/>
  <c r="A49" i="28" s="1"/>
  <c r="A50" i="28" s="1"/>
  <c r="A51" i="28" s="1"/>
  <c r="A52" i="28" s="1"/>
  <c r="A53" i="28" s="1"/>
  <c r="A54" i="28" s="1"/>
  <c r="A55" i="28" s="1"/>
  <c r="A7" i="28"/>
  <c r="A31" i="27"/>
  <c r="A32" i="27" s="1"/>
  <c r="A33" i="27" s="1"/>
  <c r="A34" i="27" s="1"/>
  <c r="A35" i="27" s="1"/>
  <c r="A36" i="27" s="1"/>
  <c r="A37" i="27" s="1"/>
  <c r="A38" i="27" s="1"/>
  <c r="A39" i="27" s="1"/>
  <c r="A40" i="27" s="1"/>
  <c r="A41" i="27" s="1"/>
  <c r="A42" i="27" s="1"/>
  <c r="A43" i="27" s="1"/>
  <c r="A44" i="27" s="1"/>
  <c r="A45" i="27" s="1"/>
  <c r="A46" i="27" s="1"/>
  <c r="A47" i="27" s="1"/>
  <c r="A7" i="27"/>
  <c r="A25" i="27" s="1"/>
  <c r="A36" i="24" l="1"/>
  <c r="A7" i="24"/>
  <c r="A37" i="24" l="1"/>
  <c r="A38" i="24" l="1"/>
  <c r="A39" i="24" l="1"/>
  <c r="A40" i="24" l="1"/>
  <c r="A41" i="24" s="1"/>
  <c r="A42" i="24" s="1"/>
  <c r="A43" i="24" s="1"/>
  <c r="A44" i="24" s="1"/>
  <c r="A45" i="24" s="1"/>
  <c r="A46" i="24" s="1"/>
  <c r="A47" i="24" s="1"/>
  <c r="A48" i="24" s="1"/>
  <c r="A49" i="24" s="1"/>
  <c r="A50" i="24" s="1"/>
  <c r="A51" i="24" s="1"/>
  <c r="A52" i="24" s="1"/>
</calcChain>
</file>

<file path=xl/sharedStrings.xml><?xml version="1.0" encoding="utf-8"?>
<sst xmlns="http://schemas.openxmlformats.org/spreadsheetml/2006/main" count="772" uniqueCount="427">
  <si>
    <t>Instrucciones</t>
  </si>
  <si>
    <t>1. Por favor ingrese a continuación su oferta de precio para cada propiedad.</t>
  </si>
  <si>
    <t>Partida</t>
  </si>
  <si>
    <t>Descripción</t>
  </si>
  <si>
    <t>Costo por Unidad</t>
  </si>
  <si>
    <t>% Ley de Preferencia 
(Si aplica)</t>
  </si>
  <si>
    <t>T-0833-0-67-00, Bayamón (o similar)</t>
  </si>
  <si>
    <t>T-1016-0-70-00, Bayamón (o similar)</t>
  </si>
  <si>
    <t>M-1252-0-79-05, Bayamón (o similar)</t>
  </si>
  <si>
    <t>M-1189-0-77-01, Bayamón (o similar)</t>
  </si>
  <si>
    <t>T-0926-0-67-00, Bayamón (o similar)</t>
  </si>
  <si>
    <t>L-003-1-57-103, Bayamón (o similar)</t>
  </si>
  <si>
    <t>L-108-0-57-150 (CALLES), Cataño (o similar)</t>
  </si>
  <si>
    <t>S-1545-0-16-00, San Juan (o similar)</t>
  </si>
  <si>
    <t>L-091-0-52-010, San Juan (o similar)</t>
  </si>
  <si>
    <t>S-0013-0-47-00, San Juan (o similar)</t>
  </si>
  <si>
    <t>M-1298-0-80-01, Carolina (o similar)</t>
  </si>
  <si>
    <t>M-1298-0-80-02, Carolina (o similar)</t>
  </si>
  <si>
    <t>M-1298-0-80-03, Carolina (o similar)</t>
  </si>
  <si>
    <t>M-1298-0-80-04, Carolina ((o similar)</t>
  </si>
  <si>
    <t>M-1298-0-80-05, Carolina (o similar)</t>
  </si>
  <si>
    <t>M-0763-0-66-02, Carolina (o similar)</t>
  </si>
  <si>
    <t>M-1390-0-86-03, Carolina (o similar)</t>
  </si>
  <si>
    <t>M-0648-0-64-03, Bayamón (o similar)</t>
  </si>
  <si>
    <t>S-0242-0-55-00, Bayamón (o similar)</t>
  </si>
  <si>
    <t>S-0115-1-53-00, Bayamón (o similar)</t>
  </si>
  <si>
    <t>S-0115-2-54-00, Bayamón (o similar)</t>
  </si>
  <si>
    <t>S-0115-0-52-01, Bayamón (o similar)</t>
  </si>
  <si>
    <t>S-0115-0-52-02, Bayamón (o similar)</t>
  </si>
  <si>
    <t>M-0763-0-66-05, Carolina (o similar)</t>
  </si>
  <si>
    <t>III. OPCIÓN POR TAMAÑO DE TERRENO</t>
  </si>
  <si>
    <t>0.00 a 0.25 cuerdas de terreno (100% llana o semi-llana)</t>
  </si>
  <si>
    <t>0.26 a 0.5 cuerdas de terreno (100% llana o semi-llana)</t>
  </si>
  <si>
    <t>0.51 a 1.0 cuerdas de terreno (100% llana o semi-llana)</t>
  </si>
  <si>
    <t>1.1 a 1.5 cuerdas de terreno (100% llana o semi-llana)</t>
  </si>
  <si>
    <t>1.51 a 2.0 cuerdas de terreno (100% llana o semi-llana)</t>
  </si>
  <si>
    <t>2.1 a 3.0 cuerdas de terreno (100% llana o semi-llana)</t>
  </si>
  <si>
    <t>3.1 a 5.0 cuerdas de terreno (100% llana o semi-llana)</t>
  </si>
  <si>
    <t>5.1 a 8.0 cuerdas de terreno (100% llana o semi-llana)</t>
  </si>
  <si>
    <t>8.1 a 12.0 cuerdas de terreno (100% llana o semi-llana)</t>
  </si>
  <si>
    <t>0.00 a 0.25 cuerdas de terreno (70% llana o semi-llana y 30% talud)</t>
  </si>
  <si>
    <t>0.26 a 0.5 cuerdas de terreno (70% llana o semi-llana y 30% talud)</t>
  </si>
  <si>
    <t>0.51 a 1.0 cuerdas de terreno (70% llana o semi-llana y 30% talud)</t>
  </si>
  <si>
    <t>1.1 a 1.5 cuerdas de terreno (70% llana o semi-llana y 30% talud)</t>
  </si>
  <si>
    <t>1.51 a 2.0 cuerdas de terreno (70% llana o semi-llana y 30% talud)</t>
  </si>
  <si>
    <t>2.1 a 3.0 cuerdas de terreno (70% llana o semi-llana y 30% talud)</t>
  </si>
  <si>
    <t>3.1 a 5.0 cuerdas de terreno (70% llana o semi-llana y 30% talud)</t>
  </si>
  <si>
    <t>5.1 a 8.0 cuerdas de terreno (70% llana o semi-llana y 30% talud)</t>
  </si>
  <si>
    <t>8.1 a 12.0 cuerdas de terreno (70% llana o semi-llana y 30% talud)</t>
  </si>
  <si>
    <t>NOTA: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</si>
  <si>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</si>
  <si>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L-357-0-74-170 (CALLES), Trujillo Alto (o similar)</t>
  </si>
  <si>
    <t>L-357-0-74-100, Trujillo Alto (o similar)</t>
  </si>
  <si>
    <t>T-1394-0-86-01, Trujillo Alto (o similar)</t>
  </si>
  <si>
    <t>T-1394-0-86-02, Trujillo Alto (o similar)</t>
  </si>
  <si>
    <t>L-357-0-74-120 (PARCIAL, FRANJAS 10'), Trujillo Alto (o similar)</t>
  </si>
  <si>
    <t>L-357-0-74-080 (PARCIAL, FRANJAS 10'), Trujillo Alto (o similar)</t>
  </si>
  <si>
    <t>L-357-0-74-020 (PARCIAL, FRANJAS 10'), Trujillo Alto (o similar)</t>
  </si>
  <si>
    <t>T-1429-0-88-00, Trujillo Alto (o similar)</t>
  </si>
  <si>
    <t>L-357-0-74-160 (PARCIAL, FRANJAS 10'), Trujillo Alto (o similar)</t>
  </si>
  <si>
    <t>L-357-0-74-170 (PARCIAL, FRANJAS 10'), Trujillo Alto (o similar)</t>
  </si>
  <si>
    <t>L-233-0-61-020 (CALLES), Trujillo Alto (o similar)</t>
  </si>
  <si>
    <t>T-0877-0-68-00, Trujillo Alto (o similar)</t>
  </si>
  <si>
    <t>T-1122-0-73-00, Caguas (o similar)</t>
  </si>
  <si>
    <t>L-017-1-55-172 (Calles), Caguas (o similar)</t>
  </si>
  <si>
    <t>S-0757-0-66-00, Cidra (o similar)</t>
  </si>
  <si>
    <t>L-124-0-58-060 (Calles), Comerio (o similar)</t>
  </si>
  <si>
    <t>L-124-0-58-050 (Parcial, Franjas 10'), Comerio (o similar)</t>
  </si>
  <si>
    <t>L-124-0-58-060 (Parcial, Franjas 10'), Comerio (o similar)</t>
  </si>
  <si>
    <t>T-0951-0-68-00, Caguas (o similar)</t>
  </si>
  <si>
    <t>T-0455-0-58-00, Comerio (o similar)</t>
  </si>
  <si>
    <t>M-0945-0-68-01, Trujillo Alto (o similar)</t>
  </si>
  <si>
    <t>M-0945-0-68-03, Trujillo Alto (o similar)</t>
  </si>
  <si>
    <r>
      <t>III. OPCI</t>
    </r>
    <r>
      <rPr>
        <b/>
        <sz val="10"/>
        <rFont val="Calibri"/>
        <family val="2"/>
      </rPr>
      <t>Ó</t>
    </r>
    <r>
      <rPr>
        <b/>
        <sz val="10"/>
        <rFont val="Calibri"/>
        <family val="2"/>
        <scheme val="minor"/>
      </rPr>
      <t>N POR TAMA</t>
    </r>
    <r>
      <rPr>
        <b/>
        <sz val="10"/>
        <rFont val="Calibri"/>
        <family val="2"/>
      </rPr>
      <t>Ñ</t>
    </r>
    <r>
      <rPr>
        <b/>
        <sz val="10"/>
        <rFont val="Calibri"/>
        <family val="2"/>
        <scheme val="minor"/>
      </rPr>
      <t>O DE TERRENO</t>
    </r>
  </si>
  <si>
    <r>
      <t>NOTA: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t>
    </r>
    <r>
      <rPr>
        <b/>
        <sz val="10"/>
        <color rgb="FF000000"/>
        <rFont val="Calibri"/>
        <family val="2"/>
      </rPr>
      <t>á</t>
    </r>
    <r>
      <rPr>
        <b/>
        <sz val="10"/>
        <color rgb="FF000000"/>
        <rFont val="Calibri"/>
        <family val="2"/>
        <scheme val="minor"/>
      </rPr>
      <t xml:space="preserve"> un peso de noventa (90%) a los Renglones de Vacantes y Ocupadas 5. Los desyerbos se realizarán cada 45 días o antes de ser requerido y aprobado por el ingeniero de zona. 6. La cantidad de servicios a solicitarse será establecido en el contrato anual con la CFI.</t>
    </r>
  </si>
  <si>
    <t>L-191-0-59-030 ( CALLE ), Canóvanas  (o similar)</t>
  </si>
  <si>
    <t>T-0873-0-70-01, Canóvanas (o similar)</t>
  </si>
  <si>
    <t xml:space="preserve">T-0938-0-69-00, Canóvanas (o similar) </t>
  </si>
  <si>
    <t xml:space="preserve">T-1002-0-70-00, Canóvanas (o similar) </t>
  </si>
  <si>
    <t>M-0944-0-70-02, Canóvanas (o similar)</t>
  </si>
  <si>
    <t xml:space="preserve">M-0944-0-70-05, Canóvanas (o similar) </t>
  </si>
  <si>
    <t>L-164-0-63-100 ( CALLES ), Canóvanas (o similar)</t>
  </si>
  <si>
    <t xml:space="preserve">L-164-0-63-100, Canóvanas (o similar) </t>
  </si>
  <si>
    <t>L-164-0-63-280, Canóvanas (o similar)</t>
  </si>
  <si>
    <t xml:space="preserve">L-164-0-63-370 ( PARCIAL: franja 10' ), Canóvanas (o similar) </t>
  </si>
  <si>
    <t xml:space="preserve">L-164-0-63-380 ( PARCIAL: franja 10' ), Canóvanas (o similar) </t>
  </si>
  <si>
    <t>L-164-0-63-390 ( PARCIAL: franja 10' ), Canóvanas  (o similar)</t>
  </si>
  <si>
    <t xml:space="preserve">L-164-0-63-500 ( PARCIAL: franja 10' ), Canóvanas (o similar) </t>
  </si>
  <si>
    <t xml:space="preserve">T-0627-0-63-00, Canóvanas (o similar) </t>
  </si>
  <si>
    <t>L-147-2-73-060 ( CALLES ), Loíza  (o similar)</t>
  </si>
  <si>
    <t xml:space="preserve">L-147-2-73-060, Loíza  (o similar) </t>
  </si>
  <si>
    <t xml:space="preserve">L-147-2-73-090 ( PARCIAL: franja 10' ), Loíza  (o similar) </t>
  </si>
  <si>
    <t>L-147-2-73-110 ( PARCIAL: franja 10' ), Loíza  (o similar)</t>
  </si>
  <si>
    <t>T-1260-0-79-00, Loíza (o similar)</t>
  </si>
  <si>
    <t>M-1098-0-73-03, Canóvanas (o similar)</t>
  </si>
  <si>
    <t>M-1098-0-73-04, Canóvanas (o similar)</t>
  </si>
  <si>
    <t>M-1455-0-90-01, Canóvanas (o similar)</t>
  </si>
  <si>
    <t>M-1455-0-90-02, Canóvanas (o similar)</t>
  </si>
  <si>
    <t>M-1447-0-89-01, Canóvanas (o similar)</t>
  </si>
  <si>
    <t xml:space="preserve">T-1146-0-74-00, Canóvanas (o similar) </t>
  </si>
  <si>
    <t xml:space="preserve">L-164-0-63-19-0, Canóvanas (o similar) </t>
  </si>
  <si>
    <t>L-243-3-77-150 "CALLES ", Naguabo (o similar)</t>
  </si>
  <si>
    <t>L-243-3-77-150, Naguabo (o similar)</t>
  </si>
  <si>
    <t>L-243-3-77-162, Naguabo (o similar)</t>
  </si>
  <si>
    <t>L-243-2-70-131, Naguabo (o similar)</t>
  </si>
  <si>
    <t>T-0597-0-62-00, Naguabo (o similar)</t>
  </si>
  <si>
    <t>T-0805-0-67-00, Naguabo (o similar)</t>
  </si>
  <si>
    <t>T-1153-0-74-00, Naguabo (o similar)</t>
  </si>
  <si>
    <t>T-1365-0-84-00 ( PLANTA ), Naguabo (o similar)</t>
  </si>
  <si>
    <t>T-0781-0-66-00,Ceiba (o similar)</t>
  </si>
  <si>
    <t>T-0952-0-69-00, Ceiba (o similar)</t>
  </si>
  <si>
    <t>T-0956-1-88-00, Ceiba (o similar)</t>
  </si>
  <si>
    <t>T-1318-0-80-00, Ceiba (o similar)</t>
  </si>
  <si>
    <t>L-159-2-77-120 ( CALLES ), Fajardo (o similar)</t>
  </si>
  <si>
    <t xml:space="preserve">L-159-2-77-130, Fajardo (o similar) </t>
  </si>
  <si>
    <t>L-159-2-77-120 ( PARCIAL ), Fajardo (o similar)</t>
  </si>
  <si>
    <t>L-159-2-77-190 ( PARCIAL ), Fajardo (o similar)</t>
  </si>
  <si>
    <t>L-159-2-77-170 ( PARCIAL: franja 10' ), Fajardo (o similar)</t>
  </si>
  <si>
    <t>T-0752-0-66-00, Fajardo (o similar)</t>
  </si>
  <si>
    <t>L-318-0-67-080 ( CALLES ), Vieques (o similar)</t>
  </si>
  <si>
    <t>L-403-0-85-010 ( PARCIAL: franja 10') Incluye solar 16, Vieques (o similar)</t>
  </si>
  <si>
    <t>L-403-0-85-020 ( PARCIAL: franja 10' ), Vieques (o similar)</t>
  </si>
  <si>
    <t>L-403-0-85-030 ( PARCIAL: franja 10'), Vieques (o similar)</t>
  </si>
  <si>
    <t>L-403-0-85-040 ( PARCIAL: franja 10' ), Vieques (o similar)</t>
  </si>
  <si>
    <t>L-318-0-67-030 ( PARCIAL: franja 10' ), Vieques (o similar)</t>
  </si>
  <si>
    <t>L-318-0-67-060 ( PARCIAL: franja 10' y talud ), Vieques (o similar)</t>
  </si>
  <si>
    <t>L-318-0-67-080 ( PARCIAL: franja 10' ), Vieques (o similar)</t>
  </si>
  <si>
    <t xml:space="preserve">T-1347-0-83-02, Vieques (o similar) </t>
  </si>
  <si>
    <t xml:space="preserve">L-085-2-61-060 ( CALLES ), Luquillo (o similar) </t>
  </si>
  <si>
    <t xml:space="preserve">L-085-2-61-060, Luquillo (o similar) </t>
  </si>
  <si>
    <t xml:space="preserve">L-085-2-61-090 ( PARCIAL: franja 10' ), Luquillo (o similar) </t>
  </si>
  <si>
    <t>L-085-2-61-100 ( PARCIAL: franja 10'), Luquillo (o similar)</t>
  </si>
  <si>
    <t xml:space="preserve">L-085-2-61-110 ( PARCIAL: franja 10' ), Luquillo (o similar) </t>
  </si>
  <si>
    <t xml:space="preserve">L-085-3-62-170, Luquillo (o similar)   </t>
  </si>
  <si>
    <t xml:space="preserve">L-085-3-62-171 ( PARCIAL: franja 10' ), Luquillo (o similar) </t>
  </si>
  <si>
    <t xml:space="preserve">S-0518-1-72-00, Luquillo (o similar) </t>
  </si>
  <si>
    <t xml:space="preserve">S-0518-0-59-01, Luquillo (o similar) </t>
  </si>
  <si>
    <t>T-0780-0-66-00, Luquillo (o similar)</t>
  </si>
  <si>
    <t>T-0853-0-69-00, Luquillo (o similar)</t>
  </si>
  <si>
    <t>T-1126-0-74-00, Luquillo (o similar)</t>
  </si>
  <si>
    <t>S-1201-0-76-00, Luquillo (o similar)</t>
  </si>
  <si>
    <t>S-1234-0-78-00, Luquillo (o similar)</t>
  </si>
  <si>
    <t>S-0412-0-57-00, Luquillo (o similar)</t>
  </si>
  <si>
    <t>L-020-3-66-180 ( CALLE ), Río Grande (o similar)</t>
  </si>
  <si>
    <t>S-0828-0-66-00, Río Grande (o similar)</t>
  </si>
  <si>
    <t>T-0950-0-68-00, Río Grande (o similar)</t>
  </si>
  <si>
    <t>T-0950-1-69-00, Río Grande (o similar)</t>
  </si>
  <si>
    <t>T-1030-0-70-00, Río Grande (o similar)</t>
  </si>
  <si>
    <t>T-1035-0-70-00, Río Grande (o similar)</t>
  </si>
  <si>
    <t xml:space="preserve">T-0697-0-64-00, Culebra (o similar) </t>
  </si>
  <si>
    <t>T-1374-0-85-02, Naguabo (o similar)</t>
  </si>
  <si>
    <t>M-1242-0-79-02, Ceiba (o similar)</t>
  </si>
  <si>
    <t>T-1456-0-90-00, Fajardo (o similar)</t>
  </si>
  <si>
    <t>T-1330-0-81-02, Fajardo (o similar)</t>
  </si>
  <si>
    <t>T-1330-0-81-01, Fajardo (o similar)</t>
  </si>
  <si>
    <t>T-1071-0-73-00, Luquillo (o similar)</t>
  </si>
  <si>
    <t xml:space="preserve">L-283-0-64-040 ( CALLE ), Maunabo (o similar) </t>
  </si>
  <si>
    <t xml:space="preserve">L-283-0-64-030 ( PARCIAL: franja 10' y pluvial), Maunabo (o similar) </t>
  </si>
  <si>
    <t xml:space="preserve">L-283-0-64-040 ( PARCIAL: franja 10' ), Maunabo (o similar) </t>
  </si>
  <si>
    <t xml:space="preserve">L-283-1-68-060 ( PARCIAL: franja 10' ), Maunabo (o similar) </t>
  </si>
  <si>
    <t xml:space="preserve">L-283-1-68-070 ( PARCIAL: franja 10' ), Maunabo (o similar) </t>
  </si>
  <si>
    <t xml:space="preserve">T-0365-0-61-00 ( PARCIAL ), Maunabo (o similar) </t>
  </si>
  <si>
    <t xml:space="preserve">T-0891-0-67-00, Maunabo (o similar) </t>
  </si>
  <si>
    <t xml:space="preserve">L-242-1-62-110 ( CALLE ), Yabucoa (o similar) </t>
  </si>
  <si>
    <t xml:space="preserve">L-242-1-62-110 ( PARCIAL: franja 10' ), Yabucoa (o similar) </t>
  </si>
  <si>
    <t xml:space="preserve">L-425-0-88-020 ( PARCIAL: franja 10' ), Yabucoa (o similar) </t>
  </si>
  <si>
    <t xml:space="preserve">T-0475-0-62-00, Yabucoa (o similar) </t>
  </si>
  <si>
    <t xml:space="preserve">T-0792-0-67-00, Yabucoa (o similar) </t>
  </si>
  <si>
    <t xml:space="preserve">T-0981-0-70-00. (Incluye solar 10-2 (PARCIAL: franja 10')), Yabucoa (o similar) </t>
  </si>
  <si>
    <t xml:space="preserve">T-1388-0-86-00, Yabucoa (o similar) </t>
  </si>
  <si>
    <t xml:space="preserve">S-0567-0-62-00, Yabucoa (o similar) </t>
  </si>
  <si>
    <t xml:space="preserve">S-0688-0-64-00, Yabucoa (o similar) </t>
  </si>
  <si>
    <t xml:space="preserve">L-140-5-78-240 ( CALLE ), Humacao (o similar) </t>
  </si>
  <si>
    <t xml:space="preserve">L-313-0-67-020 ( CALLE ), Humacao (o similar) </t>
  </si>
  <si>
    <t xml:space="preserve">L-140-5-78-240 ( PARCIAL: franja 10' ), Humacao (o similar) </t>
  </si>
  <si>
    <t xml:space="preserve">L-312-0-67-020 ( PARCIAL ), Humacao (o similar) </t>
  </si>
  <si>
    <t xml:space="preserve">T-1370-0-84-00 ( PLANTA )( PARCIAL: franja 10'), Humacao (o similar) </t>
  </si>
  <si>
    <t xml:space="preserve">L-313-0-67-020 ( PARCIAL : franja 10' ), Humacao (o similar) </t>
  </si>
  <si>
    <t xml:space="preserve">T-0082-0-53-00, Humacao (o similar) </t>
  </si>
  <si>
    <t xml:space="preserve">T-0327-0-56-00, Humacao (o similar) </t>
  </si>
  <si>
    <t xml:space="preserve">T-0364-0-56-00, Humacao (o similar) </t>
  </si>
  <si>
    <t xml:space="preserve">T-0436-1-62-00, Humacao (o similar) </t>
  </si>
  <si>
    <t xml:space="preserve">T-0469-0-58-00, Humacao (o similar) </t>
  </si>
  <si>
    <t xml:space="preserve">T-0588-0-62-00, Humacao (o similar) </t>
  </si>
  <si>
    <t xml:space="preserve">S-0033-0-50-00, Humacao (o similar) </t>
  </si>
  <si>
    <t xml:space="preserve">S-0793-0-66-00 ( PARCIAL ), Humacao (o similar) </t>
  </si>
  <si>
    <t xml:space="preserve">S-0793-0-66-00 (limpieza canal pluvial rectangular, colindancia derecha), Humacao (o similar) </t>
  </si>
  <si>
    <t xml:space="preserve">S-1336-0-82-00, Humacao (o similar) </t>
  </si>
  <si>
    <t xml:space="preserve">T-1414-0-87-02, Humacao (o similar) </t>
  </si>
  <si>
    <t xml:space="preserve">T-0672-0-66-00, Las Piedras (o similar) </t>
  </si>
  <si>
    <t xml:space="preserve">L-303-0-66-060 ( CALLE ), Juncos (o similar) </t>
  </si>
  <si>
    <t xml:space="preserve">L-303-0-66-040 ( PARCIAL : franja 10'  ), Juncos (o similar) </t>
  </si>
  <si>
    <t xml:space="preserve">L-303-0-66-060 ( PARCIAL : franja 10'  ), Juncos (o similar) </t>
  </si>
  <si>
    <t xml:space="preserve">L-303-0-66-070 ( PARCIAL : franja 10'  ), Juncos (o similar) </t>
  </si>
  <si>
    <t xml:space="preserve">L-303-0-66-120 ( PARCIAL : franja 10'  ), Juncos (o similar) </t>
  </si>
  <si>
    <t xml:space="preserve">L-303-0-66-130 ( PARCIAL : franja 10'  ), Juncos (o similar) </t>
  </si>
  <si>
    <t xml:space="preserve">L-394-0-80-100 ( PARCIAL : franja 10'  ), Juncos (o similar) </t>
  </si>
  <si>
    <t xml:space="preserve">T-1229-0-77-00, Juncos (o similar) </t>
  </si>
  <si>
    <t xml:space="preserve">S-1503-0-98-00, Juncos (o similar) </t>
  </si>
  <si>
    <t xml:space="preserve">S-1245-0-79-00, Juncos (o similar) </t>
  </si>
  <si>
    <t xml:space="preserve">L-024-0-54-070 ( CALLE ), Gurabo (o similar) </t>
  </si>
  <si>
    <t xml:space="preserve">L-024-0-54-070, Gurabo (o similar) </t>
  </si>
  <si>
    <t xml:space="preserve">T-0467-0-58-00 (PARCIAL), Gurabo (o similar) </t>
  </si>
  <si>
    <t xml:space="preserve">T-0467-0-58-00 (limpieza canal pluvial trapezoidal, colindancia derecha), Gurabo (o similar) </t>
  </si>
  <si>
    <t xml:space="preserve">S-0385-0-56-00, Gurabo (o similar) </t>
  </si>
  <si>
    <t xml:space="preserve">S-0385-0-56-00 (limpieza canal pluvial trapezoidal, colindancia izquierda), Gurabo (o similar) </t>
  </si>
  <si>
    <t xml:space="preserve">T-0196-0-54-00, Gurabo (o similar)  </t>
  </si>
  <si>
    <t xml:space="preserve">L-302-0-65-060 ( CALLE ), San Lorenzo (o similar) </t>
  </si>
  <si>
    <t xml:space="preserve">L-335-0-70-040 ( CALLE ), San Lorenzo (o similar) </t>
  </si>
  <si>
    <t xml:space="preserve">L-302-0-65-060, San Lorenzo (o similar) </t>
  </si>
  <si>
    <t xml:space="preserve">L-335-0-70-040 ( PARCIAL : franja 10'  ), San Lorenzo (o similar) </t>
  </si>
  <si>
    <t xml:space="preserve">M-1183-0-77-00, San Lorenzo (o similar) </t>
  </si>
  <si>
    <t xml:space="preserve">M-0902-0-68-05(desyerbe canal pluvial en tierra, colindancia posterior y derecha), San Lorenzo (o similar) </t>
  </si>
  <si>
    <t xml:space="preserve">T-1410-0-87-01, Maunabo (o similar) </t>
  </si>
  <si>
    <t xml:space="preserve">T-1410-0-87-02, Maunabo (o similar) </t>
  </si>
  <si>
    <t>T-0150-0-52-00, Yabucoa (o similar)</t>
  </si>
  <si>
    <t xml:space="preserve">S-0834-0-67-00, Humacao (o similar) </t>
  </si>
  <si>
    <t xml:space="preserve">S-0971-0-68-00, Humacao (o similar) </t>
  </si>
  <si>
    <t xml:space="preserve">T-1449-0-89-00, Juncos (o similar) </t>
  </si>
  <si>
    <t xml:space="preserve">T-1084-0-73-00, Juncos (o similar) </t>
  </si>
  <si>
    <t xml:space="preserve">T-1083-0-73-00, Juncos (o similar) </t>
  </si>
  <si>
    <t>T-0953-0-70-00, Gurabo (o similar)</t>
  </si>
  <si>
    <t xml:space="preserve">M-0902-0-68-02, San Lorenzo (o similar) </t>
  </si>
  <si>
    <t xml:space="preserve">M-0902-0-68-01, San Lorenzo (o similar) </t>
  </si>
  <si>
    <t>NOTA: 1.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</si>
  <si>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t>S-1539-0-05 (01 Y 02), Mayaguez (o similar)</t>
  </si>
  <si>
    <t>S-0572-0-62, Mayaguez (o similar)</t>
  </si>
  <si>
    <t>T-0481-0-58, Mayaguez (o similar)</t>
  </si>
  <si>
    <t>T-0400-0-57, Mayaguez (o similar)</t>
  </si>
  <si>
    <t>T-0674-0-64, Mayaguez (o similar)</t>
  </si>
  <si>
    <t>SOLARES 46 Y 45,  Mayaguez (o similar)</t>
  </si>
  <si>
    <t>S-0966-0-68,  Mayaguez (o similar)</t>
  </si>
  <si>
    <t>T-0584-0-65,  Mayaguez (o similar)</t>
  </si>
  <si>
    <t>T-0675-0-65,  Mayaguez (o similar)</t>
  </si>
  <si>
    <t>T-0874-0-67,  Mayaguez (o similar)</t>
  </si>
  <si>
    <t>S-0831-0-67,  Mayaguez (o similar)</t>
  </si>
  <si>
    <t>S-0830-0-67,  Mayaguez (o similar)</t>
  </si>
  <si>
    <t>S-1494-0-95,  Mayaguez (o similar)</t>
  </si>
  <si>
    <t>S-1535-0-02,  Mayaguez (o similar)</t>
  </si>
  <si>
    <t>SOLARES 6,  Mayaguez (o similar)</t>
  </si>
  <si>
    <t>S-1533-0-02-01 HASTA 07,  Mayaguez (o similar)</t>
  </si>
  <si>
    <t>T-0854-0-67-00,  Mayaguez (o similar)</t>
  </si>
  <si>
    <t>S-1258-0-79, San Germán (o similar)</t>
  </si>
  <si>
    <t>T-0977-0-70, San Germán (o similar)</t>
  </si>
  <si>
    <t>T-0940-0-70, San Germán (o similar)</t>
  </si>
  <si>
    <t>S-0974-0-69, San Germán (o similar)</t>
  </si>
  <si>
    <t>Solar 17, 16-1, 16-2, San Germán (o similar)</t>
  </si>
  <si>
    <t>S-0373-0-56, San Germán (o similar)</t>
  </si>
  <si>
    <t>S-0551-0-60, San Germán (o similar)</t>
  </si>
  <si>
    <t>T-0753-0-66, San Germán (o similar)</t>
  </si>
  <si>
    <t>T-0497-0-58, San Germán (o similar)</t>
  </si>
  <si>
    <t>T-0357-0-56, Sabana Grande (o similar)</t>
  </si>
  <si>
    <t>Solares 1,2,3 y 5, Guánica (o similar)</t>
  </si>
  <si>
    <t>T-0356-0-56, Yauco (o similar)</t>
  </si>
  <si>
    <t>T-0508-0-61, Yauco (o similar)</t>
  </si>
  <si>
    <t>N/A</t>
  </si>
  <si>
    <t>NOTA: .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</si>
  <si>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</si>
  <si>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S-0983-0-70, Ponce (o similar)</t>
  </si>
  <si>
    <t>S-0843-067, Ponce (o similar)</t>
  </si>
  <si>
    <t>S-1159-0-74-02, Ponce (o similar)</t>
  </si>
  <si>
    <t>T-1009-0-70, Ponce (o similar)</t>
  </si>
  <si>
    <t>M-0978-0-70, Ponce (o similar)</t>
  </si>
  <si>
    <t>T-0857-0-67, Ponce (o similar)</t>
  </si>
  <si>
    <t>T-0942-0-68, Ponce (o similar)</t>
  </si>
  <si>
    <t>T-0875-0-68, Ponce (o similar)</t>
  </si>
  <si>
    <t>T-0610-0-64, Ponce (o similar)</t>
  </si>
  <si>
    <t>T-0491-0-58, Ponce (o similar)</t>
  </si>
  <si>
    <t>T-0712-0-65, Ponce (o similar)</t>
  </si>
  <si>
    <t>M-0062-0-51-03, Ponce (o similar)</t>
  </si>
  <si>
    <t>S-0529-0-60 y Solar 1-1, Juana Díaz (o similar)</t>
  </si>
  <si>
    <t>T-0059-0-51 y Solar 2-2, Juana Díaz (o similar)</t>
  </si>
  <si>
    <t>S-1397-0-86-00, Ponce (o similar)</t>
  </si>
  <si>
    <t>M1216-0-77-04, Ponce (o similar)</t>
  </si>
  <si>
    <t>III. III. OPCIÓN POR TAMAÑO DE TERRENO</t>
  </si>
  <si>
    <t>L-236-0-61, Patillas (o similar)</t>
  </si>
  <si>
    <t>S-0726-0-65, Patillas (o similar)</t>
  </si>
  <si>
    <t>L-221-0-60, Arroyo (o similar)</t>
  </si>
  <si>
    <t>T-1353-0-83, Arroyo (o similar)</t>
  </si>
  <si>
    <t>T-0884-0-67, Arroyo (o similar)</t>
  </si>
  <si>
    <t>L-087-0-57, Salinas (o similar)</t>
  </si>
  <si>
    <t>T-0495-0-61, Salinas (o similar)</t>
  </si>
  <si>
    <t>S-0162-0-53, Salinas (o similar)</t>
  </si>
  <si>
    <t>S-0550-0-60, Salinas (o similar)</t>
  </si>
  <si>
    <t>L-037-0-54, Santa Isabel (o similar)</t>
  </si>
  <si>
    <t>T-0600-0-62, Santa Isabel (o similar)</t>
  </si>
  <si>
    <t>L-089-0-57, Coamo (o similar)</t>
  </si>
  <si>
    <t>T-0319-0-56, Coamo (o similar)</t>
  </si>
  <si>
    <t>L-238-0-61, Aibonito (o similar)</t>
  </si>
  <si>
    <t>S-1251-1-97, Aibonito (o similar)</t>
  </si>
  <si>
    <t>Solar 2-2, Aibonito (o similar)</t>
  </si>
  <si>
    <t>Calle 1, Aibonito (o similar)</t>
  </si>
  <si>
    <t>Calle 31, Aibonito (o similar)</t>
  </si>
  <si>
    <t>Solar 4, Aibonito (o similar)</t>
  </si>
  <si>
    <t>T-0880-0-67-00, Arroyo (o similar)</t>
  </si>
  <si>
    <t>T-1473-0-91-00, Coamo (o similar)</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</si>
  <si>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</si>
  <si>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M-1197-0-77-00, Aguadilla (o similar)</t>
  </si>
  <si>
    <t>S-1163-0-74-00, Aguadilla (o similar)</t>
  </si>
  <si>
    <t>S-1203-0-77-00, Aguadilla (o similar)</t>
  </si>
  <si>
    <t>T-1389-86-00, Aguadilla (o similar)</t>
  </si>
  <si>
    <t>T-1144-0-74-00, Aguadilla (o similar)</t>
  </si>
  <si>
    <t>S-1471-0-91-00, Aguadilla (o similar)</t>
  </si>
  <si>
    <t>L-279-2-72-00, Aguadilla - Franja de siembra frente a solares 66 y 67. (o similar)</t>
  </si>
  <si>
    <t>L-204-0-60-020 Solar 2, Hatillo (o similar)</t>
  </si>
  <si>
    <t>T-0492-0-58-00, Quebradillas (o similar)</t>
  </si>
  <si>
    <t>S-0839-0-67-00, Quebradillas (o similar)</t>
  </si>
  <si>
    <t>T-0784-0-66-00, Quebradillas (o similar)</t>
  </si>
  <si>
    <t>L-297-0-65-025 Solar 2 (Sumidero), Camuy (o similar)</t>
  </si>
  <si>
    <t>S-0967-0-69-00, Isabela (o similar)</t>
  </si>
  <si>
    <t>L-102-2-67 Solares 19 y 21, Isabela (o similar)</t>
  </si>
  <si>
    <t>T-1451-0-90-01. Aguadilla (o similar)</t>
  </si>
  <si>
    <t>T-1451-0-90-02. Aguadilla (o similar)</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</si>
  <si>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</si>
  <si>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S-1309-0-80-00, Aguada (o similar)</t>
  </si>
  <si>
    <t>T-0993-0-70-00, Aguada (o similar)</t>
  </si>
  <si>
    <t>T-1417-0-87-00, Aguada (o similar)</t>
  </si>
  <si>
    <t>T-0870--68-00, Aguada (o similar)</t>
  </si>
  <si>
    <t>T-0677-0-64-00, Rincón (o similar)</t>
  </si>
  <si>
    <t>S-1324-0-81-00, Moca (o similar)</t>
  </si>
  <si>
    <t>T-0209-0-54-00, Moca (o similar)</t>
  </si>
  <si>
    <t>S-1240-0-78-00, San Sebastian (o similar)</t>
  </si>
  <si>
    <t>L-265-1-67-00, Solar 8 San Sebastian (o similar)</t>
  </si>
  <si>
    <t>S-0711-0-63-00, Lares (o similar)</t>
  </si>
  <si>
    <t>S-0626-0-63-00, Lares (o similar)</t>
  </si>
  <si>
    <t>T-0920-0-67-00, Lares (o similar)</t>
  </si>
  <si>
    <t>L-249-0-62-030 Solares 3 y 4, Lares (o similar)</t>
  </si>
  <si>
    <t>L-065-0-56-190 Solar 19, Arecibo (o similar)</t>
  </si>
  <si>
    <t>L-350-0-72-00 Solar 5 y 6, Arecibo (o similar)</t>
  </si>
  <si>
    <t>T-0438-0-58-00, Arecibo (o similar)</t>
  </si>
  <si>
    <t>T-1331-0-81-00, Utuado (o similar)</t>
  </si>
  <si>
    <t>S-1329-0-81-00, Utuado (o similar)</t>
  </si>
  <si>
    <t>T-0262-0-61-00, Barceloneta (o similar)</t>
  </si>
  <si>
    <t>T-0362-0-56-00, Barceloneta (o similar)</t>
  </si>
  <si>
    <t>S-1036-0-70-00, Barceloneta (o similar)</t>
  </si>
  <si>
    <t>L-223-1-68-040 Canal entre solares hasta 10 pies en ambos lados, Florida (o similar)</t>
  </si>
  <si>
    <t>T-0728-01-67-02 Mitad posterior solar, Florida (o similar)</t>
  </si>
  <si>
    <t>T-0463-0-58-00, Ciales (o similar)</t>
  </si>
  <si>
    <t>T-0612-0-63-00, Ciales (o similar)</t>
  </si>
  <si>
    <t>S-0380-0-57-00, Ciales (o similar)</t>
  </si>
  <si>
    <t>S-0915-0-67-00, Ciales (o similar)</t>
  </si>
  <si>
    <t>T-1436-0-88-00, Ciales (o similar)</t>
  </si>
  <si>
    <t>T-0771-0-67-00, Morovis (o similar)</t>
  </si>
  <si>
    <t>T-0366-0-56-00, Morovis (o similar)</t>
  </si>
  <si>
    <t>T-0637-0-63-00, Morovis (o similar)</t>
  </si>
  <si>
    <t>L-413-0-86-030 Solar 2, Morovis (o similar)</t>
  </si>
  <si>
    <t>T-0437-0-58-02, Arecibo (o similar)</t>
  </si>
  <si>
    <t>T-0440-0-58-00, Barceloneta (o similar)</t>
  </si>
  <si>
    <t>S-1294-0-80-00, Vega Baja (o similar)</t>
  </si>
  <si>
    <t>T-0898-0-67-00, Vega Baja (o similar)</t>
  </si>
  <si>
    <t>T-0867-0-70-00, Vega Baja (o similar)</t>
  </si>
  <si>
    <t>T-0066-0-51-00, Vega Baja (o similar)</t>
  </si>
  <si>
    <t>T-1154-0-74-00, Vega Baja (o similar)</t>
  </si>
  <si>
    <t>T-0155-0-52-00, Vega Baja (o similar)</t>
  </si>
  <si>
    <t>T-0892-0-67-00, Vega Baja (o similar)</t>
  </si>
  <si>
    <t>T-0785-0-66-00, Vega Baja (o similar)</t>
  </si>
  <si>
    <t>T-0506-0-58-00, Vega Baja (o similar)</t>
  </si>
  <si>
    <t>T-0947-0-68-00, Vega Alta (o similar)</t>
  </si>
  <si>
    <t>T-0644-0-64-00, Vega Alta (o similar)</t>
  </si>
  <si>
    <t>L-206-1-72-140, 50,60,80 - Planting y frente, solares 15, 16 y 18, Vega Alta (o similar)</t>
  </si>
  <si>
    <t>L-439-0-97-010 - Areas de planting, 3 pies de los bordes a ambos lados de la carretera y toda la entrada, Dorado (o similar)</t>
  </si>
  <si>
    <t>T-0957-0-68-00, Dorado (o similar)</t>
  </si>
  <si>
    <t>S-1231-0-78-00, Toa Alta</t>
  </si>
  <si>
    <t>S-0030-0-48-00, Toa Alta</t>
  </si>
  <si>
    <t>T-0149-0-52-00, Toa Alta</t>
  </si>
  <si>
    <t>T-1228-0-77-0-00, Toa Alta</t>
  </si>
  <si>
    <t>T-0856-0-68-00, Toa Baja</t>
  </si>
  <si>
    <t>S-1137-0-74-00, Toa Baja</t>
  </si>
  <si>
    <t>T-1073-0-77-00, Barranquitas</t>
  </si>
  <si>
    <t>S-1469-0-90-00, Barranquitas</t>
  </si>
  <si>
    <t>T-0096-0-52-00, Vega Baja (o similar)</t>
  </si>
  <si>
    <t>S-0745-0-66-00, Dorado (o similar)</t>
  </si>
  <si>
    <t>T-0504-0-58-00, Toa Baja</t>
  </si>
  <si>
    <t>S-0827-0-66-00, Barranquitas</t>
  </si>
  <si>
    <t>1. Por favor ingrese a continuación su propuesta de precio para cada categoría. Si hay especificaciones adicionales que sean dignas de mención, introdúzcalas en la columna etiquetada.</t>
  </si>
  <si>
    <t>2. De no estar interesado en ofertar por un artículo, por favor anotar "N/A" (no aplicable).</t>
  </si>
  <si>
    <t>3. Si desea añadir artículos puede hacerlo añadiendo filas al archivo de Excel.</t>
  </si>
  <si>
    <t>Cantidad</t>
  </si>
  <si>
    <t>Unidad</t>
  </si>
  <si>
    <t>Otras especificaciones</t>
  </si>
  <si>
    <t>Comentarios</t>
  </si>
  <si>
    <t>Reparación en Subestaciones</t>
  </si>
  <si>
    <t>Reparación de Extractores</t>
  </si>
  <si>
    <t>Otras Reparacioneas</t>
  </si>
  <si>
    <r>
      <t xml:space="preserve">II. OCUPADAS </t>
    </r>
    <r>
      <rPr>
        <sz val="8"/>
        <color rgb="FF000000"/>
        <rFont val="Calibri"/>
        <family val="2"/>
        <scheme val="minor"/>
      </rPr>
      <t>(Rev. 12/28/2022)</t>
    </r>
  </si>
  <si>
    <r>
      <t xml:space="preserve">I. VACANTES </t>
    </r>
    <r>
      <rPr>
        <sz val="8"/>
        <color theme="1"/>
        <rFont val="Calibri"/>
        <family val="2"/>
        <scheme val="minor"/>
      </rPr>
      <t>(Rev. 12/28/2022)</t>
    </r>
  </si>
  <si>
    <t>M-0763-0-66-04, Carolina (o similar)</t>
  </si>
  <si>
    <t>M-0763-0-66-01, Carolina (o similar)</t>
  </si>
  <si>
    <t>M-1390-0-86-01, Carolina (o similar)</t>
  </si>
  <si>
    <t>II. OCUPADAS (Rev. 12/28/2022)</t>
  </si>
  <si>
    <t>M-0944-0-70-03, Canóvanas (o similar)</t>
  </si>
  <si>
    <t xml:space="preserve">M-1248-0-79-04, Canóvanas (o similar) </t>
  </si>
  <si>
    <t xml:space="preserve">M-1248-0-79-03, Canóvanas (o similar) </t>
  </si>
  <si>
    <t>M-1447-0-89-02, Canóvanas (o similar)</t>
  </si>
  <si>
    <t>T-1289-0-80-00, Luquillo (o similar)</t>
  </si>
  <si>
    <t>L-020-3-66-150, Río Grande (o similar)</t>
  </si>
  <si>
    <t>T-1265-0-79-00, Río Grande (o similar)</t>
  </si>
  <si>
    <t xml:space="preserve">L-140-5-78-271 ( PARCIAL: franja 10' ), Humacao (o similar) </t>
  </si>
  <si>
    <t xml:space="preserve">S-1540-0-05-00 ( Incluye Solar 31-1 ), Humacao (o similar) </t>
  </si>
  <si>
    <t xml:space="preserve">L-140-6-99-140, Humacao (o similar) </t>
  </si>
  <si>
    <t>T-0685-0-64, Mayaguez (o similar)</t>
  </si>
  <si>
    <t>T-0445-0-58, Cabo Rojo (o similar)</t>
  </si>
  <si>
    <t>S-1342-0-83 y 1-86, San Germán (o similar)</t>
  </si>
  <si>
    <t>S-0961-0-68, Cabo Rojo (o similar)</t>
  </si>
  <si>
    <t>T-0636-0-63, Cabo Rojo (o similar)</t>
  </si>
  <si>
    <t>T-0962-0-70, Cabo Rojo (o similar)</t>
  </si>
  <si>
    <t>S-1167-0-74, Cabo Rojo (o similar)</t>
  </si>
  <si>
    <t>T-0995-0-70, Cabo Rojo (o similar)</t>
  </si>
  <si>
    <t>S-1105-0-73, Cabo Rojo (o similar)</t>
  </si>
  <si>
    <t>T-0819-0-69, Cabo Rojo (o similar)</t>
  </si>
  <si>
    <t>S-0007-1-46, Cabo Rojo (o similar)</t>
  </si>
  <si>
    <t>T-1005-0-79, San Germán (o similar)</t>
  </si>
  <si>
    <t>L-049-0-55, San German. Canal tierra &amp; hormigón, otros (o similar)</t>
  </si>
  <si>
    <t>L-941-0-52, Sabana Grande Canal tierra &amp; hormigón, otros (o similar)</t>
  </si>
  <si>
    <t>Solar 1, 1-1 y 2, San Germán (o similar)</t>
  </si>
  <si>
    <t>Solares 6, 8 y 10, Incluye Canal Tierra, Guánica (o similar)</t>
  </si>
  <si>
    <t>L-306-0-66. Calle 3, Ponce (o similar)</t>
  </si>
  <si>
    <t>L-306-0-66. Solar 10 y canal pluvial, Ponce (o similar)</t>
  </si>
  <si>
    <t>L-080-0-57. Solar 28 estacionamiento, Ponce (o similar)</t>
  </si>
  <si>
    <t>L-080-0-57. Solar 26, Ponce (o similar)</t>
  </si>
  <si>
    <t>T-0973-0-69, Ponce (o similar)</t>
  </si>
  <si>
    <t>T-328-0-56, Juana Díaz (o similar)</t>
  </si>
  <si>
    <t>T-0470-0-60, Juana Díaz (o similar)</t>
  </si>
  <si>
    <t>T-1408-0-57, Arroyo (o similar)</t>
  </si>
  <si>
    <t>T-0992-0-70--00, Aguada (o similar)</t>
  </si>
  <si>
    <t>L-350-0-72-00 - Planting y 6 pies a lo largo del frente de los Solares 17,18,19,20,21,22,23,24,25,26,27,28,29 y 36, Arecibo (o similar)</t>
  </si>
  <si>
    <t>T-0750-0-66-01, Aguadilla - Mitad Frontal del Solar  (o similar)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</si>
</sst>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quot;$&quot;* #,##0.00_);_(&quot;$&quot;* \(#,##0.00\);_(&quot;$&quot;* &quot;-&quot;??_);_(@_)"/>
  </numFmts>
  <fonts count="16" x14ac:knownFonts="1">
    <font>
      <sz val="11"/>
      <color theme="1"/>
      <name val="Calibri"/>
      <family val="2"/>
      <scheme val="minor"/>
    </font>
    <font>
      <sz val="11"/>
      <color theme="1"/>
      <name val="Calibri"/>
      <family val="2"/>
      <scheme val="minor"/>
    </font>
    <font>
      <sz val="10"/>
      <name val="Arial"/>
      <family val="2"/>
    </font>
    <font>
      <b/>
      <sz val="10"/>
      <color theme="1"/>
      <name val="Calibri"/>
      <family val="2"/>
      <scheme val="minor"/>
    </font>
    <font>
      <sz val="10"/>
      <color theme="1"/>
      <name val="Calibri"/>
      <family val="2"/>
      <scheme val="minor"/>
    </font>
    <font>
      <sz val="10"/>
      <color rgb="FFFF0000"/>
      <name val="Calibri"/>
      <family val="2"/>
      <scheme val="minor"/>
    </font>
    <font>
      <b/>
      <sz val="10"/>
      <color theme="0"/>
      <name val="Calibri"/>
      <family val="2"/>
      <scheme val="minor"/>
    </font>
    <font>
      <sz val="8"/>
      <name val="Calibri"/>
      <family val="2"/>
      <scheme val="minor"/>
    </font>
    <font>
      <b/>
      <sz val="10"/>
      <color rgb="FF000000"/>
      <name val="Calibri"/>
      <family val="2"/>
      <scheme val="minor"/>
    </font>
    <font>
      <sz val="10"/>
      <color rgb="FF000000"/>
      <name val="Calibri"/>
      <family val="2"/>
      <scheme val="minor"/>
    </font>
    <font>
      <sz val="8"/>
      <color theme="1"/>
      <name val="Calibri"/>
      <family val="2"/>
      <scheme val="minor"/>
    </font>
    <font>
      <sz val="8"/>
      <color rgb="FF000000"/>
      <name val="Calibri"/>
      <family val="2"/>
      <scheme val="minor"/>
    </font>
    <font>
      <b/>
      <sz val="10"/>
      <name val="Calibri"/>
      <family val="2"/>
      <scheme val="minor"/>
    </font>
    <font>
      <b/>
      <sz val="10"/>
      <name val="Calibri"/>
      <family val="2"/>
    </font>
    <font>
      <b/>
      <sz val="10"/>
      <color rgb="FF000000"/>
      <name val="Calibri"/>
      <family val="2"/>
    </font>
    <font>
      <sz val="9"/>
      <color rgb="FF00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3"/>
        <bgColor indexed="64"/>
      </patternFill>
    </fill>
    <fill>
      <patternFill patternType="solid">
        <fgColor theme="5" tint="0.79998168889431442"/>
        <bgColor indexed="64"/>
      </patternFill>
    </fill>
    <fill>
      <patternFill patternType="solid">
        <fgColor rgb="FFD9D9D9"/>
        <bgColor indexed="64"/>
      </patternFill>
    </fill>
    <fill>
      <patternFill patternType="solid">
        <fgColor rgb="FFFFFFFF"/>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s>
  <cellStyleXfs count="5">
    <xf numFmtId="0" fontId="0" fillId="0" borderId="0"/>
    <xf numFmtId="164"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cellStyleXfs>
  <cellXfs count="64">
    <xf numFmtId="0" fontId="0" fillId="0" borderId="0" xfId="0"/>
    <xf numFmtId="0" fontId="3" fillId="2" borderId="0" xfId="0" applyFont="1" applyFill="1" applyAlignment="1">
      <alignment vertical="center"/>
    </xf>
    <xf numFmtId="164" fontId="4" fillId="2" borderId="0" xfId="1" applyFont="1" applyFill="1" applyAlignment="1">
      <alignment horizontal="center" vertical="center"/>
    </xf>
    <xf numFmtId="9" fontId="4" fillId="2" borderId="0" xfId="3" applyFont="1" applyFill="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top" wrapText="1"/>
    </xf>
    <xf numFmtId="0" fontId="4" fillId="0" borderId="0" xfId="0" applyFont="1" applyAlignment="1">
      <alignment vertical="top"/>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0" xfId="0" applyFont="1" applyAlignment="1">
      <alignment horizontal="left" vertical="center"/>
    </xf>
    <xf numFmtId="0" fontId="6" fillId="4" borderId="2" xfId="0" applyFont="1" applyFill="1" applyBorder="1" applyAlignment="1">
      <alignment horizontal="center" vertical="center"/>
    </xf>
    <xf numFmtId="164" fontId="4" fillId="5" borderId="1" xfId="1" applyFont="1" applyFill="1" applyBorder="1" applyAlignment="1">
      <alignment horizontal="center" vertical="center"/>
    </xf>
    <xf numFmtId="0" fontId="6" fillId="3" borderId="2" xfId="0" applyFont="1" applyFill="1" applyBorder="1" applyAlignment="1">
      <alignment horizontal="center" vertical="center"/>
    </xf>
    <xf numFmtId="0" fontId="8" fillId="6" borderId="1" xfId="0" applyFont="1" applyFill="1" applyBorder="1" applyAlignment="1">
      <alignment horizontal="left" vertical="center"/>
    </xf>
    <xf numFmtId="0" fontId="8" fillId="6"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 fillId="0" borderId="1" xfId="0" applyFont="1" applyBorder="1" applyAlignment="1">
      <alignment horizontal="center" vertical="top"/>
    </xf>
    <xf numFmtId="0" fontId="4" fillId="5" borderId="1" xfId="0" applyFont="1" applyFill="1" applyBorder="1" applyAlignment="1">
      <alignment horizontal="center" vertical="center"/>
    </xf>
    <xf numFmtId="0" fontId="4" fillId="0" borderId="1" xfId="0" applyFont="1" applyBorder="1" applyAlignment="1">
      <alignment horizontal="left" vertical="center" wrapText="1"/>
    </xf>
    <xf numFmtId="9" fontId="5" fillId="2" borderId="0" xfId="3" applyFont="1" applyFill="1" applyAlignment="1">
      <alignment horizontal="left" vertical="center" wrapText="1"/>
    </xf>
    <xf numFmtId="9" fontId="5" fillId="2" borderId="0" xfId="3" applyFont="1" applyFill="1" applyAlignment="1">
      <alignment horizontal="left" vertical="top" wrapText="1"/>
    </xf>
    <xf numFmtId="9" fontId="6" fillId="3" borderId="2" xfId="3" applyFont="1" applyFill="1" applyBorder="1" applyAlignment="1">
      <alignment horizontal="center" vertical="center" wrapText="1"/>
    </xf>
    <xf numFmtId="9" fontId="8" fillId="6" borderId="1" xfId="3" applyFont="1" applyFill="1" applyBorder="1" applyAlignment="1">
      <alignment horizontal="center" vertical="center" wrapText="1"/>
    </xf>
    <xf numFmtId="9" fontId="4" fillId="5" borderId="1" xfId="3" applyFont="1" applyFill="1" applyBorder="1" applyAlignment="1">
      <alignment horizontal="center" vertical="center"/>
    </xf>
    <xf numFmtId="9" fontId="4" fillId="0" borderId="0" xfId="3" applyFont="1" applyFill="1" applyAlignment="1">
      <alignment vertical="center"/>
    </xf>
    <xf numFmtId="9" fontId="4" fillId="0" borderId="0" xfId="3" applyFont="1" applyFill="1" applyBorder="1" applyAlignment="1">
      <alignment vertical="center"/>
    </xf>
    <xf numFmtId="164" fontId="4" fillId="2" borderId="0" xfId="1" applyFont="1" applyFill="1" applyAlignment="1">
      <alignment vertical="center"/>
    </xf>
    <xf numFmtId="164" fontId="5" fillId="2" borderId="0" xfId="1" applyFont="1" applyFill="1" applyAlignment="1">
      <alignment horizontal="left" vertical="top" wrapText="1"/>
    </xf>
    <xf numFmtId="164" fontId="8" fillId="6" borderId="1" xfId="1" applyFont="1" applyFill="1" applyBorder="1" applyAlignment="1">
      <alignment horizontal="center" vertical="center" wrapText="1"/>
    </xf>
    <xf numFmtId="164" fontId="4" fillId="0" borderId="0" xfId="1" applyFont="1" applyFill="1" applyAlignment="1">
      <alignment vertical="center"/>
    </xf>
    <xf numFmtId="164" fontId="4" fillId="0" borderId="0" xfId="1" applyFont="1" applyFill="1" applyBorder="1" applyAlignment="1">
      <alignment vertical="center"/>
    </xf>
    <xf numFmtId="164" fontId="6" fillId="3" borderId="2" xfId="1" applyFont="1" applyFill="1" applyBorder="1" applyAlignment="1">
      <alignment horizontal="center" vertical="center" wrapText="1"/>
    </xf>
    <xf numFmtId="0" fontId="4" fillId="0" borderId="2" xfId="0" applyFont="1" applyBorder="1" applyAlignment="1">
      <alignment horizontal="center" vertical="center"/>
    </xf>
    <xf numFmtId="164" fontId="4" fillId="5" borderId="2" xfId="1" applyFont="1" applyFill="1" applyBorder="1" applyAlignment="1">
      <alignment horizontal="center" vertical="center"/>
    </xf>
    <xf numFmtId="9" fontId="4" fillId="5" borderId="2" xfId="3" applyFont="1" applyFill="1" applyBorder="1" applyAlignment="1">
      <alignment horizontal="center" vertical="center"/>
    </xf>
    <xf numFmtId="0" fontId="9" fillId="0" borderId="3" xfId="0" applyFont="1" applyBorder="1" applyAlignment="1">
      <alignment vertical="center" wrapText="1" readingOrder="1"/>
    </xf>
    <xf numFmtId="0" fontId="9" fillId="0" borderId="4" xfId="0" applyFont="1" applyBorder="1" applyAlignment="1">
      <alignment vertical="center" wrapText="1" readingOrder="1"/>
    </xf>
    <xf numFmtId="0" fontId="9" fillId="7" borderId="1" xfId="0" applyFont="1" applyFill="1" applyBorder="1" applyAlignment="1">
      <alignment horizontal="left" vertical="center" wrapText="1"/>
    </xf>
    <xf numFmtId="0" fontId="9" fillId="0" borderId="1" xfId="0" applyFont="1" applyBorder="1" applyAlignment="1">
      <alignment vertical="center" wrapText="1" readingOrder="1"/>
    </xf>
    <xf numFmtId="0" fontId="4" fillId="0" borderId="5" xfId="0" applyFont="1" applyBorder="1" applyAlignment="1">
      <alignment horizontal="center" vertical="center"/>
    </xf>
    <xf numFmtId="0" fontId="9" fillId="0" borderId="6" xfId="0" applyFont="1" applyBorder="1" applyAlignment="1">
      <alignment vertical="center" wrapText="1" readingOrder="1"/>
    </xf>
    <xf numFmtId="164" fontId="4" fillId="5" borderId="5" xfId="1" applyFont="1" applyFill="1" applyBorder="1" applyAlignment="1">
      <alignment horizontal="center" vertical="center"/>
    </xf>
    <xf numFmtId="9" fontId="4" fillId="5" borderId="5" xfId="3" applyFont="1" applyFill="1" applyBorder="1" applyAlignment="1">
      <alignment horizontal="center" vertical="center"/>
    </xf>
    <xf numFmtId="0" fontId="8" fillId="6" borderId="7" xfId="0" applyFont="1" applyFill="1" applyBorder="1" applyAlignment="1">
      <alignment horizontal="left" vertical="center"/>
    </xf>
    <xf numFmtId="0" fontId="8" fillId="6" borderId="8" xfId="0" applyFont="1" applyFill="1" applyBorder="1" applyAlignment="1">
      <alignment horizontal="left" vertical="center"/>
    </xf>
    <xf numFmtId="0" fontId="8" fillId="0" borderId="0" xfId="0" applyFont="1" applyAlignment="1">
      <alignment horizontal="left" vertical="center"/>
    </xf>
    <xf numFmtId="0" fontId="12" fillId="6" borderId="1" xfId="0" applyFont="1" applyFill="1" applyBorder="1" applyAlignment="1">
      <alignment horizontal="left" vertical="center"/>
    </xf>
    <xf numFmtId="0" fontId="9" fillId="0" borderId="1" xfId="0" applyFont="1" applyBorder="1" applyAlignment="1">
      <alignment horizontal="center" vertical="center"/>
    </xf>
    <xf numFmtId="0" fontId="9" fillId="7" borderId="1" xfId="0" applyFont="1" applyFill="1" applyBorder="1" applyAlignment="1">
      <alignment horizontal="left" vertical="top" wrapText="1"/>
    </xf>
    <xf numFmtId="0" fontId="5" fillId="2" borderId="0" xfId="0" applyFont="1" applyFill="1" applyAlignment="1">
      <alignment horizontal="left" vertical="top" wrapText="1"/>
    </xf>
    <xf numFmtId="0" fontId="3" fillId="6" borderId="1" xfId="0" applyFont="1" applyFill="1" applyBorder="1" applyAlignment="1">
      <alignment horizontal="left" vertical="top"/>
    </xf>
    <xf numFmtId="0" fontId="9" fillId="0" borderId="1" xfId="0" applyFont="1" applyBorder="1" applyAlignment="1">
      <alignment horizontal="left" vertical="center" wrapText="1"/>
    </xf>
    <xf numFmtId="0" fontId="9" fillId="0" borderId="9" xfId="0" applyFont="1" applyBorder="1" applyAlignment="1">
      <alignment horizontal="left" vertical="top" wrapText="1" readingOrder="1"/>
    </xf>
    <xf numFmtId="0" fontId="9" fillId="0" borderId="3" xfId="0" applyFont="1" applyBorder="1" applyAlignment="1">
      <alignment horizontal="left" vertical="top" wrapText="1" readingOrder="1"/>
    </xf>
    <xf numFmtId="0" fontId="15" fillId="0" borderId="3" xfId="0" applyFont="1" applyBorder="1" applyAlignment="1">
      <alignment horizontal="left" vertical="top" wrapText="1" readingOrder="1"/>
    </xf>
    <xf numFmtId="0" fontId="11" fillId="0" borderId="3" xfId="0" applyFont="1" applyBorder="1" applyAlignment="1">
      <alignment horizontal="left" vertical="top" wrapText="1" readingOrder="1"/>
    </xf>
    <xf numFmtId="0" fontId="9" fillId="0" borderId="3" xfId="0" applyFont="1" applyBorder="1" applyAlignment="1">
      <alignment horizontal="left" vertical="center" wrapText="1" readingOrder="1"/>
    </xf>
    <xf numFmtId="0" fontId="8" fillId="7"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7" borderId="0" xfId="0" applyFont="1" applyFill="1" applyAlignment="1">
      <alignment horizontal="center" wrapText="1"/>
    </xf>
    <xf numFmtId="0" fontId="5" fillId="2" borderId="0" xfId="0" applyFont="1" applyFill="1" applyAlignment="1">
      <alignment horizontal="left" vertical="center" wrapText="1"/>
    </xf>
    <xf numFmtId="0" fontId="5" fillId="2" borderId="0" xfId="0" applyFont="1" applyFill="1" applyAlignment="1">
      <alignment horizontal="left" vertical="top" wrapText="1"/>
    </xf>
    <xf numFmtId="0" fontId="3" fillId="6" borderId="1" xfId="0" applyFont="1" applyFill="1" applyBorder="1" applyAlignment="1">
      <alignment horizontal="left" vertical="top"/>
    </xf>
  </cellXfs>
  <cellStyles count="5">
    <cellStyle name="Currency" xfId="1" builtinId="4"/>
    <cellStyle name="Normal" xfId="0" builtinId="0"/>
    <cellStyle name="Normal 2" xfId="2" xr:uid="{B911D807-6801-4820-ADCF-D11606684EBB}"/>
    <cellStyle name="Normal 3" xfId="4" xr:uid="{22BC8976-337A-4EFF-A2D2-22329ADB0448}"/>
    <cellStyle name="Percent" xfId="3" builtinId="5"/>
  </cellStyles>
  <dxfs count="2">
    <dxf>
      <font>
        <b/>
        <color theme="1"/>
      </font>
      <border>
        <bottom style="thin">
          <color theme="8"/>
        </bottom>
        <vertical/>
        <horizontal/>
      </border>
    </dxf>
    <dxf>
      <font>
        <b val="0"/>
        <i val="0"/>
        <sz val="10"/>
        <color theme="1"/>
        <name val="Calibri"/>
        <family val="2"/>
        <scheme val="minor"/>
      </font>
      <border>
        <left style="thin">
          <color theme="8"/>
        </left>
        <right style="thin">
          <color theme="8"/>
        </right>
        <top style="thin">
          <color theme="8"/>
        </top>
        <bottom style="thin">
          <color theme="8"/>
        </bottom>
        <vertical/>
        <horizontal/>
      </border>
    </dxf>
  </dxfs>
  <tableStyles count="1" defaultTableStyle="TableStyleMedium2" defaultPivotStyle="PivotStyleLight16">
    <tableStyle name="Slicer ASG" pivot="0" table="0" count="10" xr9:uid="{8C901870-A43B-4F39-A413-DEC5E7C53391}">
      <tableStyleElement type="wholeTable" dxfId="1"/>
      <tableStyleElement type="headerRow" dxfId="0"/>
    </tableStyle>
  </tableStyle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8" tint="0.79998168889431442"/>
              <bgColor theme="8"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8" tint="0.59999389629810485"/>
              <bgColor theme="8"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 ASG">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9A2CD-9D6D-4132-8A27-56EF8F2F4AE2}">
  <sheetPr>
    <pageSetUpPr fitToPage="1"/>
  </sheetPr>
  <dimension ref="A1:K1048544"/>
  <sheetViews>
    <sheetView showGridLines="0" view="pageLayout" zoomScaleNormal="100" workbookViewId="0">
      <selection activeCell="C14" sqref="C14"/>
    </sheetView>
  </sheetViews>
  <sheetFormatPr defaultColWidth="8.85546875" defaultRowHeight="12.75" x14ac:dyDescent="0.25"/>
  <cols>
    <col min="1" max="1" width="11.42578125" style="4" bestFit="1" customWidth="1"/>
    <col min="2" max="2" width="54" style="4" customWidth="1"/>
    <col min="3" max="3" width="26.5703125" style="4" customWidth="1"/>
    <col min="4" max="4" width="24.85546875" style="5" customWidth="1"/>
    <col min="5" max="5" width="12.28515625" style="30" customWidth="1"/>
    <col min="6" max="6" width="10.85546875" style="25" customWidth="1"/>
    <col min="7" max="8" width="8.85546875" style="4"/>
    <col min="9" max="9" width="32.140625" style="10" bestFit="1" customWidth="1"/>
    <col min="10" max="10" width="8.85546875" style="4"/>
    <col min="11" max="11" width="8.85546875" style="10"/>
    <col min="12" max="16384" width="8.85546875" style="4"/>
  </cols>
  <sheetData>
    <row r="1" spans="1:11" x14ac:dyDescent="0.25">
      <c r="A1" s="1" t="s">
        <v>0</v>
      </c>
      <c r="B1" s="2"/>
      <c r="C1" s="2"/>
      <c r="D1" s="2"/>
      <c r="E1" s="27"/>
      <c r="F1" s="3"/>
      <c r="I1" s="4"/>
    </row>
    <row r="2" spans="1:11" x14ac:dyDescent="0.25">
      <c r="A2" s="61" t="s">
        <v>1</v>
      </c>
      <c r="B2" s="61"/>
      <c r="C2" s="61"/>
      <c r="D2" s="61"/>
      <c r="E2" s="61"/>
      <c r="F2" s="20"/>
      <c r="I2" s="4"/>
    </row>
    <row r="3" spans="1:11" x14ac:dyDescent="0.25">
      <c r="A3" s="50"/>
      <c r="B3" s="50"/>
      <c r="C3" s="50"/>
      <c r="D3" s="50"/>
      <c r="E3" s="28"/>
      <c r="F3" s="21"/>
      <c r="I3" s="4"/>
    </row>
    <row r="4" spans="1:11" ht="25.5" x14ac:dyDescent="0.25">
      <c r="A4" s="11" t="s">
        <v>2</v>
      </c>
      <c r="B4" s="11" t="s">
        <v>3</v>
      </c>
      <c r="C4" s="32" t="s">
        <v>4</v>
      </c>
      <c r="D4" s="22" t="s">
        <v>5</v>
      </c>
      <c r="E4" s="4"/>
      <c r="F4" s="4"/>
      <c r="K4" s="4"/>
    </row>
    <row r="5" spans="1:11" s="5" customFormat="1" x14ac:dyDescent="0.25">
      <c r="A5" s="51" t="s">
        <v>385</v>
      </c>
      <c r="B5" s="51"/>
      <c r="C5" s="51"/>
      <c r="D5" s="51"/>
      <c r="G5" s="10"/>
      <c r="I5" s="10"/>
    </row>
    <row r="6" spans="1:11" s="5" customFormat="1" x14ac:dyDescent="0.25">
      <c r="A6" s="17">
        <v>1</v>
      </c>
      <c r="B6" s="52" t="s">
        <v>6</v>
      </c>
      <c r="C6" s="12"/>
      <c r="D6" s="24"/>
      <c r="G6" s="4"/>
      <c r="I6" s="10"/>
    </row>
    <row r="7" spans="1:11" s="5" customFormat="1" x14ac:dyDescent="0.25">
      <c r="A7" s="17">
        <f>1+A6</f>
        <v>2</v>
      </c>
      <c r="B7" s="52" t="s">
        <v>7</v>
      </c>
      <c r="C7" s="12"/>
      <c r="D7" s="24"/>
      <c r="G7" s="4"/>
      <c r="I7" s="10"/>
    </row>
    <row r="8" spans="1:11" s="5" customFormat="1" x14ac:dyDescent="0.25">
      <c r="A8" s="17">
        <f t="shared" ref="A8:A18" si="0">1+A7</f>
        <v>3</v>
      </c>
      <c r="B8" s="52" t="s">
        <v>8</v>
      </c>
      <c r="C8" s="12"/>
      <c r="D8" s="24"/>
      <c r="G8" s="4"/>
      <c r="I8" s="10"/>
    </row>
    <row r="9" spans="1:11" s="5" customFormat="1" x14ac:dyDescent="0.25">
      <c r="A9" s="17">
        <f t="shared" si="0"/>
        <v>4</v>
      </c>
      <c r="B9" s="52" t="s">
        <v>9</v>
      </c>
      <c r="C9" s="12"/>
      <c r="D9" s="24"/>
      <c r="G9" s="4"/>
      <c r="I9" s="10"/>
    </row>
    <row r="10" spans="1:11" s="5" customFormat="1" x14ac:dyDescent="0.25">
      <c r="A10" s="17">
        <f t="shared" si="0"/>
        <v>5</v>
      </c>
      <c r="B10" s="52" t="s">
        <v>11</v>
      </c>
      <c r="C10" s="12"/>
      <c r="D10" s="24"/>
      <c r="G10" s="4"/>
      <c r="I10" s="10"/>
    </row>
    <row r="11" spans="1:11" s="5" customFormat="1" x14ac:dyDescent="0.25">
      <c r="A11" s="17">
        <f t="shared" si="0"/>
        <v>6</v>
      </c>
      <c r="B11" s="52" t="s">
        <v>12</v>
      </c>
      <c r="C11" s="12"/>
      <c r="D11" s="24"/>
      <c r="G11" s="4"/>
      <c r="I11" s="10"/>
    </row>
    <row r="12" spans="1:11" s="5" customFormat="1" x14ac:dyDescent="0.25">
      <c r="A12" s="17">
        <f t="shared" si="0"/>
        <v>7</v>
      </c>
      <c r="B12" s="52" t="s">
        <v>13</v>
      </c>
      <c r="C12" s="12"/>
      <c r="D12" s="24"/>
      <c r="G12" s="4"/>
      <c r="I12" s="10"/>
    </row>
    <row r="13" spans="1:11" s="5" customFormat="1" x14ac:dyDescent="0.25">
      <c r="A13" s="17">
        <f t="shared" si="0"/>
        <v>8</v>
      </c>
      <c r="B13" s="52" t="s">
        <v>14</v>
      </c>
      <c r="C13" s="12"/>
      <c r="D13" s="24"/>
      <c r="G13" s="4"/>
      <c r="I13" s="10"/>
    </row>
    <row r="14" spans="1:11" s="5" customFormat="1" x14ac:dyDescent="0.25">
      <c r="A14" s="17">
        <f t="shared" si="0"/>
        <v>9</v>
      </c>
      <c r="B14" s="52" t="s">
        <v>15</v>
      </c>
      <c r="C14" s="12"/>
      <c r="D14" s="24"/>
      <c r="G14" s="4"/>
      <c r="I14" s="10"/>
    </row>
    <row r="15" spans="1:11" s="5" customFormat="1" x14ac:dyDescent="0.25">
      <c r="A15" s="17">
        <f t="shared" si="0"/>
        <v>10</v>
      </c>
      <c r="B15" s="52" t="s">
        <v>16</v>
      </c>
      <c r="C15" s="12"/>
      <c r="D15" s="24"/>
      <c r="G15" s="4"/>
    </row>
    <row r="16" spans="1:11" s="5" customFormat="1" x14ac:dyDescent="0.25">
      <c r="A16" s="17">
        <f t="shared" si="0"/>
        <v>11</v>
      </c>
      <c r="B16" s="52" t="s">
        <v>17</v>
      </c>
      <c r="C16" s="12"/>
      <c r="D16" s="24"/>
      <c r="G16" s="4"/>
    </row>
    <row r="17" spans="1:9" s="5" customFormat="1" x14ac:dyDescent="0.25">
      <c r="A17" s="17">
        <f t="shared" si="0"/>
        <v>12</v>
      </c>
      <c r="B17" s="52" t="s">
        <v>18</v>
      </c>
      <c r="C17" s="12"/>
      <c r="D17" s="24"/>
      <c r="G17" s="4"/>
    </row>
    <row r="18" spans="1:9" s="5" customFormat="1" x14ac:dyDescent="0.25">
      <c r="A18" s="17">
        <f t="shared" si="0"/>
        <v>13</v>
      </c>
      <c r="B18" s="52" t="s">
        <v>20</v>
      </c>
      <c r="C18" s="12"/>
      <c r="D18" s="24"/>
      <c r="G18" s="4"/>
    </row>
    <row r="19" spans="1:9" s="5" customFormat="1" x14ac:dyDescent="0.25">
      <c r="A19" s="14" t="s">
        <v>384</v>
      </c>
      <c r="B19" s="14"/>
      <c r="C19" s="14"/>
      <c r="D19" s="14"/>
      <c r="G19" s="4"/>
    </row>
    <row r="20" spans="1:9" s="5" customFormat="1" x14ac:dyDescent="0.25">
      <c r="A20" s="8">
        <v>14</v>
      </c>
      <c r="B20" s="19" t="s">
        <v>24</v>
      </c>
      <c r="C20" s="12"/>
      <c r="D20" s="24"/>
      <c r="G20" s="10"/>
    </row>
    <row r="21" spans="1:9" s="5" customFormat="1" x14ac:dyDescent="0.25">
      <c r="A21" s="8">
        <f>1+A20</f>
        <v>15</v>
      </c>
      <c r="B21" s="19" t="s">
        <v>23</v>
      </c>
      <c r="C21" s="12"/>
      <c r="D21" s="24"/>
      <c r="G21" s="4"/>
    </row>
    <row r="22" spans="1:9" s="5" customFormat="1" ht="14.45" customHeight="1" x14ac:dyDescent="0.25">
      <c r="A22" s="8">
        <f t="shared" ref="A22:A33" si="1">1+A21</f>
        <v>16</v>
      </c>
      <c r="B22" s="52" t="s">
        <v>10</v>
      </c>
      <c r="C22" s="12"/>
      <c r="D22" s="24"/>
      <c r="G22" s="4"/>
      <c r="I22" s="10"/>
    </row>
    <row r="23" spans="1:9" s="5" customFormat="1" x14ac:dyDescent="0.25">
      <c r="A23" s="8">
        <f t="shared" si="1"/>
        <v>17</v>
      </c>
      <c r="B23" s="19" t="s">
        <v>25</v>
      </c>
      <c r="C23" s="12"/>
      <c r="D23" s="24"/>
      <c r="G23" s="10"/>
    </row>
    <row r="24" spans="1:9" s="5" customFormat="1" x14ac:dyDescent="0.25">
      <c r="A24" s="8">
        <f t="shared" si="1"/>
        <v>18</v>
      </c>
      <c r="B24" s="19" t="s">
        <v>26</v>
      </c>
      <c r="C24" s="12"/>
      <c r="D24" s="24"/>
      <c r="G24" s="10"/>
    </row>
    <row r="25" spans="1:9" s="5" customFormat="1" x14ac:dyDescent="0.25">
      <c r="A25" s="8">
        <f t="shared" si="1"/>
        <v>19</v>
      </c>
      <c r="B25" s="19" t="s">
        <v>27</v>
      </c>
      <c r="C25" s="12"/>
      <c r="D25" s="24"/>
      <c r="G25" s="10"/>
    </row>
    <row r="26" spans="1:9" s="5" customFormat="1" x14ac:dyDescent="0.25">
      <c r="A26" s="8">
        <f t="shared" si="1"/>
        <v>20</v>
      </c>
      <c r="B26" s="19" t="s">
        <v>28</v>
      </c>
      <c r="C26" s="12"/>
      <c r="D26" s="24"/>
      <c r="G26" s="10"/>
    </row>
    <row r="27" spans="1:9" s="5" customFormat="1" x14ac:dyDescent="0.25">
      <c r="A27" s="8">
        <f t="shared" si="1"/>
        <v>21</v>
      </c>
      <c r="B27" s="52" t="s">
        <v>387</v>
      </c>
      <c r="C27" s="12"/>
      <c r="D27" s="24"/>
      <c r="G27" s="4"/>
    </row>
    <row r="28" spans="1:9" s="5" customFormat="1" x14ac:dyDescent="0.25">
      <c r="A28" s="8">
        <f t="shared" si="1"/>
        <v>22</v>
      </c>
      <c r="B28" s="52" t="s">
        <v>386</v>
      </c>
      <c r="C28" s="12"/>
      <c r="D28" s="24"/>
      <c r="G28" s="4"/>
    </row>
    <row r="29" spans="1:9" s="5" customFormat="1" x14ac:dyDescent="0.25">
      <c r="A29" s="8">
        <f t="shared" si="1"/>
        <v>23</v>
      </c>
      <c r="B29" s="52" t="s">
        <v>19</v>
      </c>
      <c r="C29" s="12"/>
      <c r="D29" s="24"/>
      <c r="G29" s="4"/>
    </row>
    <row r="30" spans="1:9" s="5" customFormat="1" x14ac:dyDescent="0.25">
      <c r="A30" s="8">
        <f t="shared" si="1"/>
        <v>24</v>
      </c>
      <c r="B30" s="52" t="s">
        <v>21</v>
      </c>
      <c r="C30" s="12"/>
      <c r="D30" s="24"/>
      <c r="G30" s="4"/>
    </row>
    <row r="31" spans="1:9" s="5" customFormat="1" x14ac:dyDescent="0.25">
      <c r="A31" s="8">
        <f t="shared" si="1"/>
        <v>25</v>
      </c>
      <c r="B31" s="52" t="s">
        <v>29</v>
      </c>
      <c r="C31" s="12"/>
      <c r="D31" s="24"/>
      <c r="G31" s="4"/>
    </row>
    <row r="32" spans="1:9" s="5" customFormat="1" x14ac:dyDescent="0.25">
      <c r="A32" s="8">
        <f t="shared" si="1"/>
        <v>26</v>
      </c>
      <c r="B32" s="52" t="s">
        <v>388</v>
      </c>
      <c r="C32" s="12"/>
      <c r="D32" s="24"/>
      <c r="G32" s="4"/>
    </row>
    <row r="33" spans="1:11" s="5" customFormat="1" x14ac:dyDescent="0.25">
      <c r="A33" s="8">
        <f t="shared" si="1"/>
        <v>27</v>
      </c>
      <c r="B33" s="52" t="s">
        <v>22</v>
      </c>
      <c r="C33" s="12"/>
      <c r="D33" s="24"/>
      <c r="G33" s="4"/>
    </row>
    <row r="34" spans="1:11" x14ac:dyDescent="0.25">
      <c r="A34" s="14" t="s">
        <v>30</v>
      </c>
      <c r="B34" s="14"/>
      <c r="C34" s="14"/>
      <c r="D34" s="14"/>
      <c r="E34" s="4"/>
      <c r="F34" s="4"/>
      <c r="K34" s="4"/>
    </row>
    <row r="35" spans="1:11" x14ac:dyDescent="0.25">
      <c r="A35" s="40">
        <v>28</v>
      </c>
      <c r="B35" s="41" t="s">
        <v>31</v>
      </c>
      <c r="C35" s="42"/>
      <c r="D35" s="43"/>
      <c r="E35" s="4"/>
      <c r="F35" s="4"/>
      <c r="G35" s="10"/>
      <c r="K35" s="4"/>
    </row>
    <row r="36" spans="1:11" x14ac:dyDescent="0.25">
      <c r="A36" s="8">
        <f>1+A35</f>
        <v>29</v>
      </c>
      <c r="B36" s="36" t="s">
        <v>32</v>
      </c>
      <c r="C36" s="12"/>
      <c r="D36" s="24"/>
      <c r="E36" s="4"/>
      <c r="F36" s="4"/>
      <c r="G36" s="10"/>
      <c r="K36" s="4"/>
    </row>
    <row r="37" spans="1:11" s="5" customFormat="1" x14ac:dyDescent="0.25">
      <c r="A37" s="8">
        <f t="shared" ref="A37:A52" si="2">1+A36</f>
        <v>30</v>
      </c>
      <c r="B37" s="36" t="s">
        <v>33</v>
      </c>
      <c r="C37" s="12"/>
      <c r="D37" s="24"/>
      <c r="G37" s="10"/>
      <c r="I37" s="10"/>
    </row>
    <row r="38" spans="1:11" s="5" customFormat="1" x14ac:dyDescent="0.25">
      <c r="A38" s="8">
        <f t="shared" si="2"/>
        <v>31</v>
      </c>
      <c r="B38" s="36" t="s">
        <v>34</v>
      </c>
      <c r="C38" s="12"/>
      <c r="D38" s="24"/>
      <c r="G38" s="10"/>
    </row>
    <row r="39" spans="1:11" s="5" customFormat="1" x14ac:dyDescent="0.25">
      <c r="A39" s="8">
        <f t="shared" si="2"/>
        <v>32</v>
      </c>
      <c r="B39" s="36" t="s">
        <v>35</v>
      </c>
      <c r="C39" s="12"/>
      <c r="D39" s="24"/>
      <c r="G39" s="10"/>
    </row>
    <row r="40" spans="1:11" s="5" customFormat="1" x14ac:dyDescent="0.25">
      <c r="A40" s="8">
        <f t="shared" si="2"/>
        <v>33</v>
      </c>
      <c r="B40" s="36" t="s">
        <v>36</v>
      </c>
      <c r="C40" s="12"/>
      <c r="D40" s="24"/>
      <c r="G40" s="10"/>
    </row>
    <row r="41" spans="1:11" s="5" customFormat="1" x14ac:dyDescent="0.25">
      <c r="A41" s="8">
        <f t="shared" si="2"/>
        <v>34</v>
      </c>
      <c r="B41" s="36" t="s">
        <v>37</v>
      </c>
      <c r="C41" s="12"/>
      <c r="D41" s="24"/>
      <c r="G41" s="10"/>
    </row>
    <row r="42" spans="1:11" s="5" customFormat="1" x14ac:dyDescent="0.25">
      <c r="A42" s="8">
        <f t="shared" si="2"/>
        <v>35</v>
      </c>
      <c r="B42" s="36" t="s">
        <v>38</v>
      </c>
      <c r="C42" s="12"/>
      <c r="D42" s="24"/>
      <c r="G42" s="10"/>
    </row>
    <row r="43" spans="1:11" s="5" customFormat="1" x14ac:dyDescent="0.25">
      <c r="A43" s="8">
        <f t="shared" si="2"/>
        <v>36</v>
      </c>
      <c r="B43" s="36" t="s">
        <v>39</v>
      </c>
      <c r="C43" s="12"/>
      <c r="D43" s="24"/>
      <c r="G43" s="10"/>
    </row>
    <row r="44" spans="1:11" s="5" customFormat="1" ht="13.5" customHeight="1" x14ac:dyDescent="0.25">
      <c r="A44" s="8">
        <f t="shared" si="2"/>
        <v>37</v>
      </c>
      <c r="B44" s="36" t="s">
        <v>40</v>
      </c>
      <c r="C44" s="12"/>
      <c r="D44" s="24"/>
      <c r="G44" s="10"/>
    </row>
    <row r="45" spans="1:11" s="5" customFormat="1" ht="14.25" customHeight="1" x14ac:dyDescent="0.25">
      <c r="A45" s="8">
        <f t="shared" si="2"/>
        <v>38</v>
      </c>
      <c r="B45" s="36" t="s">
        <v>41</v>
      </c>
      <c r="C45" s="12"/>
      <c r="D45" s="24"/>
      <c r="G45" s="10"/>
    </row>
    <row r="46" spans="1:11" s="5" customFormat="1" ht="25.5" x14ac:dyDescent="0.25">
      <c r="A46" s="8">
        <f t="shared" si="2"/>
        <v>39</v>
      </c>
      <c r="B46" s="36" t="s">
        <v>42</v>
      </c>
      <c r="C46" s="12"/>
      <c r="D46" s="24"/>
      <c r="G46" s="10"/>
    </row>
    <row r="47" spans="1:11" s="5" customFormat="1" x14ac:dyDescent="0.25">
      <c r="A47" s="8">
        <f t="shared" si="2"/>
        <v>40</v>
      </c>
      <c r="B47" s="36" t="s">
        <v>43</v>
      </c>
      <c r="C47" s="12"/>
      <c r="D47" s="24"/>
      <c r="G47" s="10"/>
    </row>
    <row r="48" spans="1:11" s="5" customFormat="1" ht="25.5" x14ac:dyDescent="0.25">
      <c r="A48" s="8">
        <f t="shared" si="2"/>
        <v>41</v>
      </c>
      <c r="B48" s="36" t="s">
        <v>44</v>
      </c>
      <c r="C48" s="12"/>
      <c r="D48" s="24"/>
      <c r="G48" s="10"/>
    </row>
    <row r="49" spans="1:9" s="5" customFormat="1" x14ac:dyDescent="0.25">
      <c r="A49" s="8">
        <f t="shared" si="2"/>
        <v>42</v>
      </c>
      <c r="B49" s="36" t="s">
        <v>45</v>
      </c>
      <c r="C49" s="12"/>
      <c r="D49" s="24"/>
      <c r="G49" s="10"/>
    </row>
    <row r="50" spans="1:9" s="5" customFormat="1" x14ac:dyDescent="0.25">
      <c r="A50" s="8">
        <f t="shared" si="2"/>
        <v>43</v>
      </c>
      <c r="B50" s="36" t="s">
        <v>46</v>
      </c>
      <c r="C50" s="12"/>
      <c r="D50" s="24"/>
      <c r="G50" s="10"/>
    </row>
    <row r="51" spans="1:9" s="5" customFormat="1" x14ac:dyDescent="0.25">
      <c r="A51" s="33">
        <f t="shared" si="2"/>
        <v>44</v>
      </c>
      <c r="B51" s="37" t="s">
        <v>47</v>
      </c>
      <c r="C51" s="34"/>
      <c r="D51" s="35"/>
      <c r="G51" s="10"/>
    </row>
    <row r="52" spans="1:9" s="5" customFormat="1" ht="25.5" x14ac:dyDescent="0.25">
      <c r="A52" s="8">
        <f t="shared" si="2"/>
        <v>45</v>
      </c>
      <c r="B52" s="39" t="s">
        <v>48</v>
      </c>
      <c r="C52" s="12"/>
      <c r="D52" s="24"/>
      <c r="G52" s="10"/>
    </row>
    <row r="53" spans="1:9" customFormat="1" ht="111.75" customHeight="1" x14ac:dyDescent="0.25">
      <c r="A53" s="58" t="s">
        <v>49</v>
      </c>
      <c r="B53" s="59"/>
      <c r="C53" s="59"/>
      <c r="D53" s="59"/>
      <c r="E53" s="59"/>
      <c r="F53" s="59"/>
    </row>
    <row r="54" spans="1:9" customFormat="1" ht="14.45" customHeight="1" x14ac:dyDescent="0.25">
      <c r="A54" s="60" t="s">
        <v>50</v>
      </c>
      <c r="B54" s="60"/>
      <c r="C54" s="60"/>
      <c r="D54" s="60"/>
      <c r="E54" s="60"/>
      <c r="F54" s="60"/>
    </row>
    <row r="55" spans="1:9" customFormat="1" ht="15" x14ac:dyDescent="0.25">
      <c r="A55" s="60"/>
      <c r="B55" s="60"/>
      <c r="C55" s="60"/>
      <c r="D55" s="60"/>
      <c r="E55" s="60"/>
      <c r="F55" s="60"/>
    </row>
    <row r="56" spans="1:9" customFormat="1" ht="15" x14ac:dyDescent="0.25">
      <c r="A56" s="60"/>
      <c r="B56" s="60"/>
      <c r="C56" s="60"/>
      <c r="D56" s="60"/>
      <c r="E56" s="60"/>
      <c r="F56" s="60"/>
    </row>
    <row r="57" spans="1:9" customFormat="1" ht="15" x14ac:dyDescent="0.25">
      <c r="A57" s="60"/>
      <c r="B57" s="60"/>
      <c r="C57" s="60"/>
      <c r="D57" s="60"/>
      <c r="E57" s="60"/>
      <c r="F57" s="60"/>
    </row>
    <row r="58" spans="1:9" s="5" customFormat="1" x14ac:dyDescent="0.25">
      <c r="A58" s="7"/>
      <c r="B58" s="4"/>
      <c r="C58" s="4"/>
      <c r="E58" s="30"/>
      <c r="F58" s="25"/>
      <c r="I58" s="10"/>
    </row>
    <row r="59" spans="1:9" s="5" customFormat="1" x14ac:dyDescent="0.25">
      <c r="A59" s="7"/>
      <c r="B59" s="4"/>
      <c r="C59" s="4"/>
      <c r="E59" s="30"/>
      <c r="F59" s="25"/>
      <c r="I59" s="10"/>
    </row>
    <row r="60" spans="1:9" s="5" customFormat="1" x14ac:dyDescent="0.25">
      <c r="A60" s="7"/>
      <c r="B60" s="4"/>
      <c r="C60" s="4"/>
      <c r="E60" s="30"/>
      <c r="F60" s="25"/>
      <c r="I60" s="10"/>
    </row>
    <row r="61" spans="1:9" s="5" customFormat="1" x14ac:dyDescent="0.25">
      <c r="A61" s="7"/>
      <c r="B61" s="4"/>
      <c r="C61" s="4"/>
      <c r="E61" s="30"/>
      <c r="F61" s="25"/>
      <c r="I61" s="10"/>
    </row>
    <row r="62" spans="1:9" s="5" customFormat="1" x14ac:dyDescent="0.25">
      <c r="A62" s="7"/>
      <c r="B62" s="4"/>
      <c r="C62" s="4"/>
      <c r="E62" s="30"/>
      <c r="F62" s="25"/>
      <c r="I62" s="10"/>
    </row>
    <row r="63" spans="1:9" s="5" customFormat="1" x14ac:dyDescent="0.25">
      <c r="A63" s="7"/>
      <c r="B63" s="4"/>
      <c r="C63" s="4"/>
      <c r="E63" s="30"/>
      <c r="F63" s="25"/>
      <c r="I63" s="10"/>
    </row>
    <row r="64" spans="1:9" s="5" customFormat="1" x14ac:dyDescent="0.25">
      <c r="A64" s="7"/>
      <c r="B64" s="4"/>
      <c r="C64" s="4"/>
      <c r="E64" s="30"/>
      <c r="F64" s="25"/>
      <c r="I64" s="10"/>
    </row>
    <row r="65" spans="1:9" s="5" customFormat="1" x14ac:dyDescent="0.25">
      <c r="A65" s="7"/>
      <c r="B65" s="4"/>
      <c r="C65" s="4"/>
      <c r="E65" s="30"/>
      <c r="F65" s="25"/>
      <c r="I65" s="10"/>
    </row>
    <row r="66" spans="1:9" s="5" customFormat="1" x14ac:dyDescent="0.25">
      <c r="A66" s="7"/>
      <c r="B66" s="4"/>
      <c r="C66" s="4"/>
      <c r="E66" s="30"/>
      <c r="F66" s="25"/>
      <c r="I66" s="10"/>
    </row>
    <row r="67" spans="1:9" s="5" customFormat="1" x14ac:dyDescent="0.25">
      <c r="A67" s="7"/>
      <c r="B67" s="4"/>
      <c r="C67" s="4"/>
      <c r="E67" s="30"/>
      <c r="F67" s="25"/>
      <c r="I67" s="10"/>
    </row>
    <row r="68" spans="1:9" s="5" customFormat="1" x14ac:dyDescent="0.25">
      <c r="A68" s="7"/>
      <c r="B68" s="4"/>
      <c r="C68" s="4"/>
      <c r="E68" s="30"/>
      <c r="F68" s="25"/>
      <c r="I68" s="10"/>
    </row>
    <row r="69" spans="1:9" s="5" customFormat="1" x14ac:dyDescent="0.25">
      <c r="A69" s="7"/>
      <c r="B69" s="4"/>
      <c r="C69" s="4"/>
      <c r="E69" s="30"/>
      <c r="F69" s="25"/>
      <c r="I69" s="10"/>
    </row>
    <row r="70" spans="1:9" s="5" customFormat="1" x14ac:dyDescent="0.25">
      <c r="A70" s="7"/>
      <c r="B70" s="4"/>
      <c r="C70" s="4"/>
      <c r="E70" s="30"/>
      <c r="F70" s="25"/>
      <c r="I70" s="10"/>
    </row>
    <row r="71" spans="1:9" s="5" customFormat="1" x14ac:dyDescent="0.25">
      <c r="A71" s="7"/>
      <c r="B71" s="4"/>
      <c r="C71" s="4"/>
      <c r="E71" s="30"/>
      <c r="F71" s="25"/>
      <c r="I71" s="10"/>
    </row>
    <row r="72" spans="1:9" s="5" customFormat="1" x14ac:dyDescent="0.25">
      <c r="A72" s="7"/>
      <c r="B72" s="4"/>
      <c r="C72" s="4"/>
      <c r="E72" s="30"/>
      <c r="F72" s="25"/>
      <c r="I72" s="10"/>
    </row>
    <row r="73" spans="1:9" s="5" customFormat="1" x14ac:dyDescent="0.25">
      <c r="A73" s="7"/>
      <c r="B73" s="4"/>
      <c r="C73" s="4"/>
      <c r="E73" s="30"/>
      <c r="F73" s="25"/>
      <c r="I73" s="10"/>
    </row>
    <row r="74" spans="1:9" s="5" customFormat="1" x14ac:dyDescent="0.25">
      <c r="A74" s="7"/>
      <c r="B74" s="4"/>
      <c r="C74" s="4"/>
      <c r="E74" s="30"/>
      <c r="F74" s="25"/>
      <c r="I74" s="10"/>
    </row>
    <row r="75" spans="1:9" s="5" customFormat="1" x14ac:dyDescent="0.25">
      <c r="A75" s="7"/>
      <c r="B75" s="4"/>
      <c r="C75" s="4"/>
      <c r="E75" s="30"/>
      <c r="F75" s="25"/>
      <c r="I75" s="10"/>
    </row>
    <row r="76" spans="1:9" s="5" customFormat="1" x14ac:dyDescent="0.25">
      <c r="A76" s="7"/>
      <c r="B76" s="4"/>
      <c r="C76" s="4"/>
      <c r="E76" s="30"/>
      <c r="F76" s="25"/>
      <c r="I76" s="10"/>
    </row>
    <row r="77" spans="1:9" s="5" customFormat="1" x14ac:dyDescent="0.25">
      <c r="A77" s="7"/>
      <c r="B77" s="4"/>
      <c r="C77" s="4"/>
      <c r="E77" s="30"/>
      <c r="F77" s="25"/>
      <c r="I77" s="10"/>
    </row>
    <row r="78" spans="1:9" s="5" customFormat="1" x14ac:dyDescent="0.25">
      <c r="A78" s="7"/>
      <c r="B78" s="4"/>
      <c r="C78" s="4"/>
      <c r="E78" s="30"/>
      <c r="F78" s="25"/>
      <c r="I78" s="10"/>
    </row>
    <row r="79" spans="1:9" s="5" customFormat="1" x14ac:dyDescent="0.25">
      <c r="A79" s="7"/>
      <c r="B79" s="4"/>
      <c r="C79" s="4"/>
      <c r="E79" s="30"/>
      <c r="F79" s="25"/>
      <c r="I79" s="10"/>
    </row>
    <row r="80" spans="1:9" s="5" customFormat="1" x14ac:dyDescent="0.25">
      <c r="A80" s="7"/>
      <c r="B80" s="4"/>
      <c r="C80" s="4"/>
      <c r="E80" s="30"/>
      <c r="F80" s="25"/>
      <c r="I80" s="10"/>
    </row>
    <row r="81" spans="1:9" s="5" customFormat="1" x14ac:dyDescent="0.25">
      <c r="A81" s="7"/>
      <c r="B81" s="4"/>
      <c r="C81" s="4"/>
      <c r="E81" s="30"/>
      <c r="F81" s="25"/>
      <c r="I81" s="10"/>
    </row>
    <row r="82" spans="1:9" s="5" customFormat="1" x14ac:dyDescent="0.25">
      <c r="A82" s="7"/>
      <c r="B82" s="4"/>
      <c r="C82" s="4"/>
      <c r="E82" s="30"/>
      <c r="F82" s="25"/>
      <c r="I82" s="10"/>
    </row>
    <row r="83" spans="1:9" s="5" customFormat="1" x14ac:dyDescent="0.25">
      <c r="A83" s="7"/>
      <c r="B83" s="4"/>
      <c r="C83" s="4"/>
      <c r="E83" s="30"/>
      <c r="F83" s="25"/>
      <c r="I83" s="10"/>
    </row>
    <row r="84" spans="1:9" s="5" customFormat="1" x14ac:dyDescent="0.25">
      <c r="A84" s="7"/>
      <c r="B84" s="4"/>
      <c r="C84" s="4"/>
      <c r="E84" s="30"/>
      <c r="F84" s="25"/>
      <c r="I84" s="10"/>
    </row>
    <row r="85" spans="1:9" s="5" customFormat="1" x14ac:dyDescent="0.25">
      <c r="A85" s="7"/>
      <c r="B85" s="4"/>
      <c r="C85" s="4"/>
      <c r="E85" s="30"/>
      <c r="F85" s="25"/>
      <c r="I85" s="10"/>
    </row>
    <row r="86" spans="1:9" s="5" customFormat="1" x14ac:dyDescent="0.25">
      <c r="A86" s="7"/>
      <c r="B86" s="4"/>
      <c r="C86" s="4"/>
      <c r="E86" s="30"/>
      <c r="F86" s="25"/>
      <c r="I86" s="10"/>
    </row>
    <row r="87" spans="1:9" s="5" customFormat="1" x14ac:dyDescent="0.25">
      <c r="A87" s="7"/>
      <c r="B87" s="4"/>
      <c r="C87" s="4"/>
      <c r="E87" s="30"/>
      <c r="F87" s="25"/>
      <c r="I87" s="10"/>
    </row>
    <row r="88" spans="1:9" s="5" customFormat="1" x14ac:dyDescent="0.25">
      <c r="A88" s="7"/>
      <c r="B88" s="4"/>
      <c r="C88" s="4"/>
      <c r="E88" s="30"/>
      <c r="F88" s="25"/>
      <c r="I88" s="10"/>
    </row>
    <row r="89" spans="1:9" s="5" customFormat="1" x14ac:dyDescent="0.25">
      <c r="A89" s="7"/>
      <c r="B89" s="4"/>
      <c r="C89" s="4"/>
      <c r="E89" s="30"/>
      <c r="F89" s="25"/>
      <c r="I89" s="10"/>
    </row>
    <row r="90" spans="1:9" s="5" customFormat="1" x14ac:dyDescent="0.25">
      <c r="A90" s="7"/>
      <c r="B90" s="4"/>
      <c r="C90" s="4"/>
      <c r="E90" s="30"/>
      <c r="F90" s="25"/>
      <c r="I90" s="10"/>
    </row>
    <row r="91" spans="1:9" s="5" customFormat="1" x14ac:dyDescent="0.25">
      <c r="A91" s="7"/>
      <c r="B91" s="4"/>
      <c r="C91" s="4"/>
      <c r="E91" s="30"/>
      <c r="F91" s="25"/>
      <c r="I91" s="10"/>
    </row>
    <row r="92" spans="1:9" s="5" customFormat="1" x14ac:dyDescent="0.25">
      <c r="A92" s="7"/>
      <c r="B92" s="4"/>
      <c r="C92" s="4"/>
      <c r="E92" s="30"/>
      <c r="F92" s="25"/>
      <c r="I92" s="10"/>
    </row>
    <row r="93" spans="1:9" s="5" customFormat="1" x14ac:dyDescent="0.25">
      <c r="A93" s="7"/>
      <c r="B93" s="4"/>
      <c r="C93" s="4"/>
      <c r="E93" s="30"/>
      <c r="F93" s="25"/>
      <c r="I93" s="10"/>
    </row>
    <row r="94" spans="1:9" s="5" customFormat="1" x14ac:dyDescent="0.25">
      <c r="A94" s="7"/>
      <c r="B94" s="4"/>
      <c r="C94" s="4"/>
      <c r="E94" s="30"/>
      <c r="F94" s="25"/>
      <c r="I94" s="10"/>
    </row>
    <row r="95" spans="1:9" x14ac:dyDescent="0.25">
      <c r="A95" s="7"/>
    </row>
    <row r="96" spans="1:9" x14ac:dyDescent="0.25">
      <c r="A96" s="7"/>
    </row>
    <row r="97" spans="1:9" x14ac:dyDescent="0.25">
      <c r="A97" s="7"/>
    </row>
    <row r="98" spans="1:9" x14ac:dyDescent="0.25">
      <c r="A98" s="7"/>
    </row>
    <row r="99" spans="1:9" x14ac:dyDescent="0.25">
      <c r="A99" s="7"/>
    </row>
    <row r="100" spans="1:9" x14ac:dyDescent="0.25">
      <c r="A100" s="7"/>
    </row>
    <row r="101" spans="1:9" x14ac:dyDescent="0.25">
      <c r="A101" s="7"/>
    </row>
    <row r="102" spans="1:9" x14ac:dyDescent="0.25">
      <c r="A102" s="7"/>
    </row>
    <row r="103" spans="1:9" x14ac:dyDescent="0.25">
      <c r="A103" s="7"/>
    </row>
    <row r="104" spans="1:9" x14ac:dyDescent="0.25">
      <c r="A104" s="7"/>
    </row>
    <row r="105" spans="1:9" x14ac:dyDescent="0.25">
      <c r="A105" s="7"/>
    </row>
    <row r="106" spans="1:9" x14ac:dyDescent="0.25">
      <c r="A106" s="7"/>
    </row>
    <row r="107" spans="1:9" x14ac:dyDescent="0.25">
      <c r="A107" s="7"/>
    </row>
    <row r="108" spans="1:9" x14ac:dyDescent="0.25">
      <c r="A108" s="7"/>
    </row>
    <row r="109" spans="1:9" x14ac:dyDescent="0.25">
      <c r="A109" s="7"/>
    </row>
    <row r="110" spans="1:9" x14ac:dyDescent="0.25">
      <c r="A110" s="7"/>
    </row>
    <row r="111" spans="1:9" s="5" customFormat="1" x14ac:dyDescent="0.25">
      <c r="A111" s="7"/>
      <c r="B111" s="4"/>
      <c r="C111" s="4"/>
      <c r="E111" s="30"/>
      <c r="F111" s="25"/>
      <c r="I111" s="10"/>
    </row>
    <row r="112" spans="1:9" s="5" customFormat="1" x14ac:dyDescent="0.25">
      <c r="A112" s="7"/>
      <c r="B112" s="4"/>
      <c r="C112" s="4"/>
      <c r="E112" s="30"/>
      <c r="F112" s="25"/>
      <c r="I112" s="10"/>
    </row>
    <row r="113" spans="1:9" s="5" customFormat="1" x14ac:dyDescent="0.25">
      <c r="A113" s="7"/>
      <c r="B113" s="4"/>
      <c r="C113" s="4"/>
      <c r="E113" s="30"/>
      <c r="F113" s="25"/>
      <c r="I113" s="10"/>
    </row>
    <row r="114" spans="1:9" s="5" customFormat="1" x14ac:dyDescent="0.25">
      <c r="A114" s="7"/>
      <c r="B114" s="4"/>
      <c r="C114" s="4"/>
      <c r="E114" s="30"/>
      <c r="F114" s="25"/>
      <c r="I114" s="10"/>
    </row>
    <row r="115" spans="1:9" s="5" customFormat="1" x14ac:dyDescent="0.25">
      <c r="A115" s="7"/>
      <c r="B115" s="4"/>
      <c r="C115" s="4"/>
      <c r="E115" s="30"/>
      <c r="F115" s="25"/>
      <c r="I115" s="10"/>
    </row>
    <row r="116" spans="1:9" s="5" customFormat="1" x14ac:dyDescent="0.25">
      <c r="A116" s="7"/>
      <c r="B116" s="4"/>
      <c r="C116" s="4"/>
      <c r="E116" s="30"/>
      <c r="F116" s="25"/>
      <c r="I116" s="10"/>
    </row>
    <row r="117" spans="1:9" s="5" customFormat="1" x14ac:dyDescent="0.25">
      <c r="A117" s="7"/>
      <c r="B117" s="4"/>
      <c r="C117" s="4"/>
      <c r="E117" s="30"/>
      <c r="F117" s="25"/>
      <c r="I117" s="10"/>
    </row>
    <row r="118" spans="1:9" s="5" customFormat="1" x14ac:dyDescent="0.25">
      <c r="A118" s="7"/>
      <c r="B118" s="4"/>
      <c r="C118" s="4"/>
      <c r="E118" s="30"/>
      <c r="F118" s="25"/>
      <c r="I118" s="10"/>
    </row>
    <row r="119" spans="1:9" s="5" customFormat="1" x14ac:dyDescent="0.25">
      <c r="A119" s="7"/>
      <c r="B119" s="4"/>
      <c r="C119" s="4"/>
      <c r="E119" s="30"/>
      <c r="F119" s="25"/>
      <c r="I119" s="10"/>
    </row>
    <row r="120" spans="1:9" s="5" customFormat="1" x14ac:dyDescent="0.25">
      <c r="A120" s="7"/>
      <c r="B120" s="4"/>
      <c r="C120" s="4"/>
      <c r="E120" s="30"/>
      <c r="F120" s="25"/>
      <c r="I120" s="10"/>
    </row>
    <row r="121" spans="1:9" s="5" customFormat="1" x14ac:dyDescent="0.25">
      <c r="A121" s="7"/>
      <c r="B121" s="4"/>
      <c r="C121" s="4"/>
      <c r="E121" s="30"/>
      <c r="F121" s="25"/>
      <c r="I121" s="10"/>
    </row>
    <row r="122" spans="1:9" s="5" customFormat="1" x14ac:dyDescent="0.25">
      <c r="A122" s="7"/>
      <c r="B122" s="4"/>
      <c r="C122" s="4"/>
      <c r="E122" s="30"/>
      <c r="F122" s="25"/>
      <c r="I122" s="10"/>
    </row>
    <row r="123" spans="1:9" s="5" customFormat="1" x14ac:dyDescent="0.25">
      <c r="A123" s="7"/>
      <c r="B123" s="4"/>
      <c r="C123" s="4"/>
      <c r="E123" s="30"/>
      <c r="F123" s="25"/>
      <c r="I123" s="10"/>
    </row>
    <row r="124" spans="1:9" s="5" customFormat="1" x14ac:dyDescent="0.25">
      <c r="A124" s="7"/>
      <c r="B124" s="4"/>
      <c r="C124" s="4"/>
      <c r="E124" s="30"/>
      <c r="F124" s="25"/>
      <c r="I124" s="10"/>
    </row>
    <row r="125" spans="1:9" s="5" customFormat="1" x14ac:dyDescent="0.25">
      <c r="A125" s="7"/>
      <c r="B125" s="4"/>
      <c r="C125" s="4"/>
      <c r="E125" s="30"/>
      <c r="F125" s="25"/>
      <c r="I125" s="10"/>
    </row>
    <row r="126" spans="1:9" s="5" customFormat="1" x14ac:dyDescent="0.25">
      <c r="A126" s="7"/>
      <c r="B126" s="4"/>
      <c r="C126" s="4"/>
      <c r="E126" s="30"/>
      <c r="F126" s="25"/>
      <c r="I126" s="10"/>
    </row>
    <row r="127" spans="1:9" s="5" customFormat="1" x14ac:dyDescent="0.25">
      <c r="A127" s="7"/>
      <c r="B127" s="4"/>
      <c r="C127" s="4"/>
      <c r="E127" s="30"/>
      <c r="F127" s="25"/>
      <c r="I127" s="10"/>
    </row>
    <row r="128" spans="1:9" s="5" customFormat="1" x14ac:dyDescent="0.25">
      <c r="A128" s="7"/>
      <c r="B128" s="4"/>
      <c r="C128" s="4"/>
      <c r="E128" s="30"/>
      <c r="F128" s="25"/>
      <c r="I128" s="10"/>
    </row>
    <row r="129" spans="1:9" s="5" customFormat="1" x14ac:dyDescent="0.25">
      <c r="A129" s="7"/>
      <c r="B129" s="4"/>
      <c r="C129" s="4"/>
      <c r="E129" s="30"/>
      <c r="F129" s="25"/>
      <c r="I129" s="10"/>
    </row>
    <row r="130" spans="1:9" s="5" customFormat="1" x14ac:dyDescent="0.25">
      <c r="A130" s="7"/>
      <c r="B130" s="4"/>
      <c r="C130" s="4"/>
      <c r="E130" s="30"/>
      <c r="F130" s="25"/>
      <c r="I130" s="10"/>
    </row>
    <row r="131" spans="1:9" s="5" customFormat="1" x14ac:dyDescent="0.25">
      <c r="A131" s="7"/>
      <c r="B131" s="4"/>
      <c r="C131" s="4"/>
      <c r="E131" s="30"/>
      <c r="F131" s="25"/>
      <c r="I131" s="10"/>
    </row>
    <row r="132" spans="1:9" s="5" customFormat="1" x14ac:dyDescent="0.25">
      <c r="A132" s="7"/>
      <c r="B132" s="4"/>
      <c r="C132" s="4"/>
      <c r="E132" s="30"/>
      <c r="F132" s="25"/>
      <c r="I132" s="10"/>
    </row>
    <row r="133" spans="1:9" s="5" customFormat="1" x14ac:dyDescent="0.25">
      <c r="A133" s="7"/>
      <c r="B133" s="4"/>
      <c r="C133" s="4"/>
      <c r="E133" s="30"/>
      <c r="F133" s="25"/>
      <c r="I133" s="10"/>
    </row>
    <row r="134" spans="1:9" s="5" customFormat="1" x14ac:dyDescent="0.25">
      <c r="A134" s="7"/>
      <c r="B134" s="4"/>
      <c r="C134" s="4"/>
      <c r="E134" s="30"/>
      <c r="F134" s="25"/>
      <c r="I134" s="10"/>
    </row>
    <row r="135" spans="1:9" s="5" customFormat="1" x14ac:dyDescent="0.25">
      <c r="A135" s="7"/>
      <c r="B135" s="4"/>
      <c r="C135" s="4"/>
      <c r="E135" s="30"/>
      <c r="F135" s="25"/>
      <c r="I135" s="10"/>
    </row>
    <row r="136" spans="1:9" s="5" customFormat="1" x14ac:dyDescent="0.25">
      <c r="A136" s="7"/>
      <c r="B136" s="4"/>
      <c r="C136" s="4"/>
      <c r="E136" s="30"/>
      <c r="F136" s="25"/>
      <c r="I136" s="10"/>
    </row>
    <row r="137" spans="1:9" s="5" customFormat="1" x14ac:dyDescent="0.25">
      <c r="A137" s="7"/>
      <c r="B137" s="4"/>
      <c r="C137" s="4"/>
      <c r="E137" s="30"/>
      <c r="F137" s="25"/>
      <c r="I137" s="10"/>
    </row>
    <row r="138" spans="1:9" s="5" customFormat="1" x14ac:dyDescent="0.25">
      <c r="A138" s="7"/>
      <c r="B138" s="4"/>
      <c r="C138" s="4"/>
      <c r="E138" s="30"/>
      <c r="F138" s="25"/>
      <c r="I138" s="10"/>
    </row>
    <row r="139" spans="1:9" s="5" customFormat="1" x14ac:dyDescent="0.25">
      <c r="A139" s="7"/>
      <c r="B139" s="4"/>
      <c r="C139" s="4"/>
      <c r="E139" s="30"/>
      <c r="F139" s="25"/>
      <c r="I139" s="10"/>
    </row>
    <row r="140" spans="1:9" s="5" customFormat="1" x14ac:dyDescent="0.25">
      <c r="A140" s="7"/>
      <c r="B140" s="4"/>
      <c r="C140" s="4"/>
      <c r="E140" s="30"/>
      <c r="F140" s="25"/>
      <c r="I140" s="10"/>
    </row>
    <row r="141" spans="1:9" s="5" customFormat="1" x14ac:dyDescent="0.25">
      <c r="A141" s="7"/>
      <c r="B141" s="4"/>
      <c r="C141" s="4"/>
      <c r="E141" s="30"/>
      <c r="F141" s="25"/>
      <c r="I141" s="10"/>
    </row>
    <row r="142" spans="1:9" s="5" customFormat="1" x14ac:dyDescent="0.25">
      <c r="A142" s="7"/>
      <c r="B142" s="4"/>
      <c r="C142" s="4"/>
      <c r="D142" s="4"/>
      <c r="E142" s="31"/>
      <c r="F142" s="26"/>
      <c r="I142" s="10"/>
    </row>
    <row r="143" spans="1:9" x14ac:dyDescent="0.25">
      <c r="A143" s="7"/>
      <c r="E143" s="31"/>
      <c r="F143" s="26"/>
    </row>
    <row r="144" spans="1:9" x14ac:dyDescent="0.25">
      <c r="A144" s="7"/>
      <c r="E144" s="31"/>
      <c r="F144" s="26"/>
    </row>
    <row r="145" spans="1:6" x14ac:dyDescent="0.25">
      <c r="A145" s="7"/>
      <c r="E145" s="31"/>
      <c r="F145" s="26"/>
    </row>
    <row r="146" spans="1:6" x14ac:dyDescent="0.25">
      <c r="A146" s="7"/>
      <c r="E146" s="31"/>
      <c r="F146" s="26"/>
    </row>
    <row r="147" spans="1:6" x14ac:dyDescent="0.25">
      <c r="A147" s="7"/>
      <c r="E147" s="31"/>
      <c r="F147" s="26"/>
    </row>
    <row r="148" spans="1:6" x14ac:dyDescent="0.25">
      <c r="A148" s="7"/>
      <c r="E148" s="31"/>
      <c r="F148" s="26"/>
    </row>
    <row r="149" spans="1:6" x14ac:dyDescent="0.25">
      <c r="A149" s="7"/>
      <c r="E149" s="31"/>
      <c r="F149" s="26"/>
    </row>
    <row r="150" spans="1:6" x14ac:dyDescent="0.25">
      <c r="A150" s="7"/>
      <c r="E150" s="31"/>
      <c r="F150" s="26"/>
    </row>
    <row r="151" spans="1:6" x14ac:dyDescent="0.25">
      <c r="A151" s="7"/>
      <c r="E151" s="31"/>
      <c r="F151" s="26"/>
    </row>
    <row r="152" spans="1:6" x14ac:dyDescent="0.25">
      <c r="A152" s="7"/>
      <c r="E152" s="31"/>
      <c r="F152" s="26"/>
    </row>
    <row r="153" spans="1:6" x14ac:dyDescent="0.25">
      <c r="A153" s="7"/>
      <c r="E153" s="31"/>
      <c r="F153" s="26"/>
    </row>
    <row r="154" spans="1:6" x14ac:dyDescent="0.25">
      <c r="A154" s="7"/>
    </row>
    <row r="155" spans="1:6" x14ac:dyDescent="0.25">
      <c r="A155" s="7"/>
    </row>
    <row r="156" spans="1:6" x14ac:dyDescent="0.25">
      <c r="A156" s="7"/>
    </row>
    <row r="157" spans="1:6" x14ac:dyDescent="0.25">
      <c r="A157" s="6"/>
      <c r="E157" s="31"/>
      <c r="F157" s="26"/>
    </row>
    <row r="158" spans="1:6" x14ac:dyDescent="0.25">
      <c r="A158" s="6"/>
      <c r="E158" s="31"/>
      <c r="F158" s="26"/>
    </row>
    <row r="159" spans="1:6" x14ac:dyDescent="0.25">
      <c r="A159" s="6"/>
      <c r="E159" s="31"/>
      <c r="F159" s="26"/>
    </row>
    <row r="160" spans="1:6" x14ac:dyDescent="0.25">
      <c r="A160" s="6"/>
      <c r="E160" s="31"/>
      <c r="F160" s="26"/>
    </row>
    <row r="161" spans="1:6" x14ac:dyDescent="0.25">
      <c r="A161" s="6"/>
      <c r="E161" s="31"/>
      <c r="F161" s="26"/>
    </row>
    <row r="162" spans="1:6" x14ac:dyDescent="0.25">
      <c r="A162" s="6"/>
      <c r="E162" s="31"/>
      <c r="F162" s="26"/>
    </row>
    <row r="163" spans="1:6" x14ac:dyDescent="0.25">
      <c r="A163" s="6"/>
      <c r="E163" s="31"/>
      <c r="F163" s="26"/>
    </row>
    <row r="164" spans="1:6" x14ac:dyDescent="0.25">
      <c r="A164" s="6"/>
      <c r="E164" s="31"/>
      <c r="F164" s="26"/>
    </row>
    <row r="165" spans="1:6" x14ac:dyDescent="0.25">
      <c r="A165" s="6"/>
      <c r="E165" s="31"/>
      <c r="F165" s="26"/>
    </row>
    <row r="166" spans="1:6" x14ac:dyDescent="0.25">
      <c r="A166" s="6"/>
      <c r="E166" s="31"/>
      <c r="F166" s="26"/>
    </row>
    <row r="167" spans="1:6" x14ac:dyDescent="0.25">
      <c r="A167" s="6"/>
      <c r="E167" s="31"/>
      <c r="F167" s="26"/>
    </row>
    <row r="168" spans="1:6" x14ac:dyDescent="0.25">
      <c r="A168" s="6"/>
      <c r="E168" s="31"/>
      <c r="F168" s="26"/>
    </row>
    <row r="169" spans="1:6" x14ac:dyDescent="0.25">
      <c r="A169" s="6"/>
      <c r="E169" s="31"/>
      <c r="F169" s="26"/>
    </row>
    <row r="170" spans="1:6" x14ac:dyDescent="0.25">
      <c r="A170" s="6"/>
      <c r="E170" s="31"/>
      <c r="F170" s="26"/>
    </row>
    <row r="171" spans="1:6" x14ac:dyDescent="0.25">
      <c r="A171" s="6"/>
      <c r="E171" s="31"/>
      <c r="F171" s="26"/>
    </row>
    <row r="172" spans="1:6" x14ac:dyDescent="0.25">
      <c r="A172" s="6"/>
      <c r="E172" s="31"/>
      <c r="F172" s="26"/>
    </row>
    <row r="173" spans="1:6" x14ac:dyDescent="0.25">
      <c r="A173" s="6"/>
      <c r="E173" s="31"/>
      <c r="F173" s="26"/>
    </row>
    <row r="174" spans="1:6" x14ac:dyDescent="0.25">
      <c r="A174" s="6"/>
      <c r="E174" s="31"/>
      <c r="F174" s="26"/>
    </row>
    <row r="175" spans="1:6" x14ac:dyDescent="0.25">
      <c r="A175" s="6"/>
      <c r="E175" s="31"/>
      <c r="F175" s="26"/>
    </row>
    <row r="176" spans="1:6" x14ac:dyDescent="0.25">
      <c r="A176" s="6"/>
      <c r="E176" s="31"/>
      <c r="F176" s="26"/>
    </row>
    <row r="1048540" spans="9:9" x14ac:dyDescent="0.25">
      <c r="I1048540" s="4"/>
    </row>
    <row r="1048541" spans="9:9" x14ac:dyDescent="0.25">
      <c r="I1048541" s="4"/>
    </row>
    <row r="1048542" spans="9:9" x14ac:dyDescent="0.25">
      <c r="I1048542" s="4"/>
    </row>
    <row r="1048543" spans="9:9" x14ac:dyDescent="0.25">
      <c r="I1048543" s="4"/>
    </row>
    <row r="1048544" spans="9:9" x14ac:dyDescent="0.25">
      <c r="I1048544" s="4"/>
    </row>
  </sheetData>
  <mergeCells count="3">
    <mergeCell ref="A53:F53"/>
    <mergeCell ref="A54:F57"/>
    <mergeCell ref="A2:E2"/>
  </mergeCells>
  <phoneticPr fontId="7" type="noConversion"/>
  <printOptions verticalCentered="1"/>
  <pageMargins left="0.7" right="0.95" top="1" bottom="1" header="0.05" footer="0.05"/>
  <pageSetup scale="62" orientation="portrait" r:id="rId1"/>
  <headerFooter>
    <oddHeader xml:space="preserve">&amp;L        &amp;C&amp;10SUBASTA FORMAL NÚMERO 23J-02036
&amp;"-,Bold"TABLA DE COTIZAR ENMENDADA II&amp;"-,Regular" 
SERVICIOS DE MANTENIMIENTO DE ÁREAS VERDES Y LIMPIEZA
COMPAÑÍA DE FOMENTO INDUSTRIAL
&amp;"-,Bold" RUTA #1 / ZONA METRO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10674-181B-4A13-A05E-9545EB272B3B}">
  <sheetPr>
    <pageSetUpPr fitToPage="1"/>
  </sheetPr>
  <dimension ref="A1:I1048534"/>
  <sheetViews>
    <sheetView showGridLines="0" view="pageLayout" zoomScaleNormal="100" workbookViewId="0">
      <selection activeCell="B23" sqref="B23"/>
    </sheetView>
  </sheetViews>
  <sheetFormatPr defaultColWidth="8.85546875" defaultRowHeight="12.75" x14ac:dyDescent="0.25"/>
  <cols>
    <col min="1" max="1" width="11.42578125" style="4" bestFit="1" customWidth="1"/>
    <col min="2" max="2" width="54" style="4" customWidth="1"/>
    <col min="3" max="3" width="25.5703125" style="30" customWidth="1"/>
    <col min="4" max="4" width="18.140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38" t="s">
        <v>297</v>
      </c>
      <c r="C6" s="12"/>
      <c r="D6" s="24"/>
      <c r="G6" s="4"/>
      <c r="I6" s="10"/>
    </row>
    <row r="7" spans="1:9" s="5" customFormat="1" x14ac:dyDescent="0.25">
      <c r="A7" s="17">
        <f>1+A6</f>
        <v>2</v>
      </c>
      <c r="B7" s="38" t="s">
        <v>298</v>
      </c>
      <c r="C7" s="12"/>
      <c r="D7" s="24"/>
      <c r="G7" s="4"/>
      <c r="I7" s="10"/>
    </row>
    <row r="8" spans="1:9" s="5" customFormat="1" x14ac:dyDescent="0.25">
      <c r="A8" s="17">
        <f t="shared" ref="A8:A17" si="0">1+A7</f>
        <v>3</v>
      </c>
      <c r="B8" s="38" t="s">
        <v>299</v>
      </c>
      <c r="C8" s="12"/>
      <c r="D8" s="24"/>
      <c r="G8" s="4"/>
      <c r="I8" s="10"/>
    </row>
    <row r="9" spans="1:9" s="5" customFormat="1" x14ac:dyDescent="0.25">
      <c r="A9" s="17">
        <f t="shared" si="0"/>
        <v>4</v>
      </c>
      <c r="B9" s="38" t="s">
        <v>426</v>
      </c>
      <c r="C9" s="12"/>
      <c r="D9" s="24"/>
      <c r="G9" s="4"/>
      <c r="I9" s="10"/>
    </row>
    <row r="10" spans="1:9" s="5" customFormat="1" ht="14.45" customHeight="1" x14ac:dyDescent="0.25">
      <c r="A10" s="17">
        <f t="shared" si="0"/>
        <v>5</v>
      </c>
      <c r="B10" s="38" t="s">
        <v>300</v>
      </c>
      <c r="C10" s="12"/>
      <c r="D10" s="24"/>
      <c r="G10" s="4"/>
      <c r="I10" s="10"/>
    </row>
    <row r="11" spans="1:9" s="5" customFormat="1" x14ac:dyDescent="0.25">
      <c r="A11" s="17">
        <f t="shared" si="0"/>
        <v>6</v>
      </c>
      <c r="B11" s="38" t="s">
        <v>301</v>
      </c>
      <c r="C11" s="12"/>
      <c r="D11" s="24"/>
      <c r="G11" s="4"/>
      <c r="I11" s="10"/>
    </row>
    <row r="12" spans="1:9" s="5" customFormat="1" x14ac:dyDescent="0.25">
      <c r="A12" s="17">
        <f t="shared" si="0"/>
        <v>7</v>
      </c>
      <c r="B12" s="38" t="s">
        <v>302</v>
      </c>
      <c r="C12" s="12"/>
      <c r="D12" s="24"/>
      <c r="G12" s="4"/>
      <c r="I12" s="10"/>
    </row>
    <row r="13" spans="1:9" s="5" customFormat="1" ht="25.5" x14ac:dyDescent="0.25">
      <c r="A13" s="17">
        <f t="shared" si="0"/>
        <v>8</v>
      </c>
      <c r="B13" s="38" t="s">
        <v>303</v>
      </c>
      <c r="C13" s="12"/>
      <c r="D13" s="24"/>
      <c r="G13" s="4"/>
      <c r="I13" s="10"/>
    </row>
    <row r="14" spans="1:9" s="5" customFormat="1" x14ac:dyDescent="0.25">
      <c r="A14" s="17">
        <f t="shared" si="0"/>
        <v>9</v>
      </c>
      <c r="B14" s="38" t="s">
        <v>304</v>
      </c>
      <c r="C14" s="12"/>
      <c r="D14" s="24"/>
      <c r="G14" s="4"/>
      <c r="I14" s="10"/>
    </row>
    <row r="15" spans="1:9" s="5" customFormat="1" x14ac:dyDescent="0.25">
      <c r="A15" s="17">
        <f t="shared" si="0"/>
        <v>10</v>
      </c>
      <c r="B15" s="38" t="s">
        <v>305</v>
      </c>
      <c r="C15" s="12"/>
      <c r="D15" s="24"/>
      <c r="G15" s="4"/>
      <c r="I15" s="10"/>
    </row>
    <row r="16" spans="1:9" s="5" customFormat="1" x14ac:dyDescent="0.25">
      <c r="A16" s="17">
        <f t="shared" si="0"/>
        <v>11</v>
      </c>
      <c r="B16" s="38" t="s">
        <v>306</v>
      </c>
      <c r="C16" s="12"/>
      <c r="D16" s="24"/>
      <c r="G16" s="4"/>
      <c r="I16" s="10"/>
    </row>
    <row r="17" spans="1:9" s="5" customFormat="1" x14ac:dyDescent="0.25">
      <c r="A17" s="17">
        <f t="shared" si="0"/>
        <v>12</v>
      </c>
      <c r="B17" s="38" t="s">
        <v>307</v>
      </c>
      <c r="C17" s="12"/>
      <c r="D17" s="24"/>
      <c r="G17" s="4"/>
      <c r="I17" s="10"/>
    </row>
    <row r="18" spans="1:9" s="5" customFormat="1" x14ac:dyDescent="0.25">
      <c r="A18" s="17">
        <v>13</v>
      </c>
      <c r="B18" s="49" t="s">
        <v>308</v>
      </c>
      <c r="C18" s="12"/>
      <c r="D18" s="24"/>
      <c r="G18" s="4"/>
      <c r="I18" s="10"/>
    </row>
    <row r="19" spans="1:9" s="5" customFormat="1" x14ac:dyDescent="0.25">
      <c r="A19" s="17">
        <v>14</v>
      </c>
      <c r="B19" s="38" t="s">
        <v>309</v>
      </c>
      <c r="C19" s="12"/>
      <c r="D19" s="24"/>
      <c r="G19" s="4"/>
      <c r="I19" s="10"/>
    </row>
    <row r="20" spans="1:9" s="5" customFormat="1" x14ac:dyDescent="0.25">
      <c r="A20" s="17">
        <v>15</v>
      </c>
      <c r="B20" s="38" t="s">
        <v>310</v>
      </c>
      <c r="C20" s="12"/>
      <c r="D20" s="24"/>
      <c r="G20" s="4"/>
      <c r="I20" s="10"/>
    </row>
    <row r="21" spans="1:9" s="5" customFormat="1" x14ac:dyDescent="0.25">
      <c r="A21" s="14" t="s">
        <v>384</v>
      </c>
      <c r="B21" s="14"/>
      <c r="C21" s="14"/>
      <c r="D21" s="14"/>
      <c r="G21" s="4"/>
    </row>
    <row r="22" spans="1:9" s="5" customFormat="1" x14ac:dyDescent="0.25">
      <c r="A22" s="8">
        <v>16</v>
      </c>
      <c r="B22" s="38" t="s">
        <v>311</v>
      </c>
      <c r="C22" s="12"/>
      <c r="D22" s="24"/>
      <c r="G22" s="4"/>
    </row>
    <row r="23" spans="1:9" s="5" customFormat="1" x14ac:dyDescent="0.25">
      <c r="A23" s="8">
        <v>17</v>
      </c>
      <c r="B23" s="38" t="s">
        <v>312</v>
      </c>
      <c r="C23" s="12"/>
      <c r="D23" s="24"/>
      <c r="G23" s="10"/>
    </row>
    <row r="24" spans="1:9" x14ac:dyDescent="0.25">
      <c r="A24" s="14" t="s">
        <v>30</v>
      </c>
      <c r="B24" s="14"/>
      <c r="C24" s="14"/>
      <c r="D24" s="14"/>
      <c r="G24" s="4"/>
    </row>
    <row r="25" spans="1:9" x14ac:dyDescent="0.25">
      <c r="A25" s="40">
        <v>18</v>
      </c>
      <c r="B25" s="41" t="s">
        <v>31</v>
      </c>
      <c r="C25" s="42"/>
      <c r="D25" s="43"/>
    </row>
    <row r="26" spans="1:9" x14ac:dyDescent="0.25">
      <c r="A26" s="8">
        <f>1+A25</f>
        <v>19</v>
      </c>
      <c r="B26" s="36" t="s">
        <v>32</v>
      </c>
      <c r="C26" s="12"/>
      <c r="D26" s="24"/>
    </row>
    <row r="27" spans="1:9" s="5" customFormat="1" x14ac:dyDescent="0.25">
      <c r="A27" s="8">
        <f t="shared" ref="A27:A42" si="1">1+A26</f>
        <v>20</v>
      </c>
      <c r="B27" s="36" t="s">
        <v>33</v>
      </c>
      <c r="C27" s="12"/>
      <c r="D27" s="24"/>
      <c r="G27" s="10"/>
      <c r="I27" s="10"/>
    </row>
    <row r="28" spans="1:9" s="5" customFormat="1" x14ac:dyDescent="0.25">
      <c r="A28" s="8">
        <f t="shared" si="1"/>
        <v>21</v>
      </c>
      <c r="B28" s="36" t="s">
        <v>34</v>
      </c>
      <c r="C28" s="12"/>
      <c r="D28" s="24"/>
      <c r="G28" s="10"/>
    </row>
    <row r="29" spans="1:9" s="5" customFormat="1" x14ac:dyDescent="0.25">
      <c r="A29" s="8">
        <f t="shared" si="1"/>
        <v>22</v>
      </c>
      <c r="B29" s="36" t="s">
        <v>35</v>
      </c>
      <c r="C29" s="12"/>
      <c r="D29" s="24"/>
      <c r="G29" s="10"/>
    </row>
    <row r="30" spans="1:9" s="5" customFormat="1" x14ac:dyDescent="0.25">
      <c r="A30" s="8">
        <f t="shared" si="1"/>
        <v>23</v>
      </c>
      <c r="B30" s="36" t="s">
        <v>36</v>
      </c>
      <c r="C30" s="12"/>
      <c r="D30" s="24"/>
      <c r="G30" s="10"/>
    </row>
    <row r="31" spans="1:9" s="5" customFormat="1" x14ac:dyDescent="0.25">
      <c r="A31" s="8">
        <f t="shared" si="1"/>
        <v>24</v>
      </c>
      <c r="B31" s="36" t="s">
        <v>37</v>
      </c>
      <c r="C31" s="12"/>
      <c r="D31" s="24"/>
      <c r="G31" s="10"/>
    </row>
    <row r="32" spans="1:9" s="5" customFormat="1" x14ac:dyDescent="0.25">
      <c r="A32" s="8">
        <f t="shared" si="1"/>
        <v>25</v>
      </c>
      <c r="B32" s="36" t="s">
        <v>38</v>
      </c>
      <c r="C32" s="12"/>
      <c r="D32" s="24"/>
      <c r="G32" s="10"/>
    </row>
    <row r="33" spans="1:7" s="5" customFormat="1" x14ac:dyDescent="0.25">
      <c r="A33" s="8">
        <f t="shared" si="1"/>
        <v>26</v>
      </c>
      <c r="B33" s="36" t="s">
        <v>39</v>
      </c>
      <c r="C33" s="12"/>
      <c r="D33" s="24"/>
      <c r="G33" s="10"/>
    </row>
    <row r="34" spans="1:7" s="5" customFormat="1" ht="13.5" customHeight="1" x14ac:dyDescent="0.25">
      <c r="A34" s="8">
        <f t="shared" si="1"/>
        <v>27</v>
      </c>
      <c r="B34" s="36" t="s">
        <v>40</v>
      </c>
      <c r="C34" s="12"/>
      <c r="D34" s="24"/>
      <c r="G34" s="10"/>
    </row>
    <row r="35" spans="1:7" s="5" customFormat="1" ht="14.25" customHeight="1" x14ac:dyDescent="0.25">
      <c r="A35" s="8">
        <f t="shared" si="1"/>
        <v>28</v>
      </c>
      <c r="B35" s="36" t="s">
        <v>41</v>
      </c>
      <c r="C35" s="12"/>
      <c r="D35" s="24"/>
      <c r="G35" s="10"/>
    </row>
    <row r="36" spans="1:7" s="5" customFormat="1" ht="16.5" customHeight="1" x14ac:dyDescent="0.25">
      <c r="A36" s="8">
        <f t="shared" si="1"/>
        <v>29</v>
      </c>
      <c r="B36" s="36" t="s">
        <v>42</v>
      </c>
      <c r="C36" s="12"/>
      <c r="D36" s="24"/>
      <c r="G36" s="10"/>
    </row>
    <row r="37" spans="1:7" s="5" customFormat="1" x14ac:dyDescent="0.25">
      <c r="A37" s="8">
        <f t="shared" si="1"/>
        <v>30</v>
      </c>
      <c r="B37" s="36" t="s">
        <v>43</v>
      </c>
      <c r="C37" s="12"/>
      <c r="D37" s="24"/>
      <c r="G37" s="10"/>
    </row>
    <row r="38" spans="1:7" s="5" customFormat="1" ht="17.25" customHeight="1" x14ac:dyDescent="0.25">
      <c r="A38" s="8">
        <f t="shared" si="1"/>
        <v>31</v>
      </c>
      <c r="B38" s="36" t="s">
        <v>44</v>
      </c>
      <c r="C38" s="12"/>
      <c r="D38" s="24"/>
      <c r="G38" s="10"/>
    </row>
    <row r="39" spans="1:7" s="5" customFormat="1" x14ac:dyDescent="0.25">
      <c r="A39" s="8">
        <f t="shared" si="1"/>
        <v>32</v>
      </c>
      <c r="B39" s="36" t="s">
        <v>45</v>
      </c>
      <c r="C39" s="12"/>
      <c r="D39" s="24"/>
      <c r="G39" s="10"/>
    </row>
    <row r="40" spans="1:7" s="5" customFormat="1" x14ac:dyDescent="0.25">
      <c r="A40" s="8">
        <f t="shared" si="1"/>
        <v>33</v>
      </c>
      <c r="B40" s="36" t="s">
        <v>46</v>
      </c>
      <c r="C40" s="12"/>
      <c r="D40" s="24"/>
      <c r="G40" s="10"/>
    </row>
    <row r="41" spans="1:7" s="5" customFormat="1" x14ac:dyDescent="0.25">
      <c r="A41" s="33">
        <f t="shared" si="1"/>
        <v>34</v>
      </c>
      <c r="B41" s="37" t="s">
        <v>47</v>
      </c>
      <c r="C41" s="34"/>
      <c r="D41" s="35"/>
      <c r="G41" s="10"/>
    </row>
    <row r="42" spans="1:7" s="5" customFormat="1" ht="14.25" customHeight="1" x14ac:dyDescent="0.25">
      <c r="A42" s="8">
        <f t="shared" si="1"/>
        <v>35</v>
      </c>
      <c r="B42" s="39" t="s">
        <v>48</v>
      </c>
      <c r="C42" s="12"/>
      <c r="D42" s="24"/>
      <c r="G42" s="10"/>
    </row>
    <row r="43" spans="1:7" customFormat="1" ht="111.75" customHeight="1" x14ac:dyDescent="0.25">
      <c r="A43" s="58" t="s">
        <v>49</v>
      </c>
      <c r="B43" s="59"/>
      <c r="C43" s="59"/>
      <c r="D43" s="59"/>
    </row>
    <row r="44" spans="1:7" customFormat="1" ht="14.45" customHeight="1" x14ac:dyDescent="0.25">
      <c r="A44" s="60" t="s">
        <v>313</v>
      </c>
      <c r="B44" s="60"/>
      <c r="C44" s="60"/>
      <c r="D44" s="60"/>
    </row>
    <row r="45" spans="1:7" customFormat="1" ht="15" x14ac:dyDescent="0.25">
      <c r="A45" s="60"/>
      <c r="B45" s="60"/>
      <c r="C45" s="60"/>
      <c r="D45" s="60"/>
    </row>
    <row r="46" spans="1:7" customFormat="1" ht="15" x14ac:dyDescent="0.25">
      <c r="A46" s="60"/>
      <c r="B46" s="60"/>
      <c r="C46" s="60"/>
      <c r="D46" s="60"/>
    </row>
    <row r="47" spans="1:7" customFormat="1" ht="15" x14ac:dyDescent="0.25">
      <c r="A47" s="60"/>
      <c r="B47" s="60"/>
      <c r="C47" s="60"/>
      <c r="D47" s="60"/>
    </row>
    <row r="48" spans="1:7" s="5" customFormat="1" x14ac:dyDescent="0.25">
      <c r="A48" s="7"/>
      <c r="B48" s="4"/>
      <c r="C48" s="30"/>
      <c r="D48" s="25"/>
      <c r="G48" s="10"/>
    </row>
    <row r="49" spans="1:7" s="5" customFormat="1" x14ac:dyDescent="0.25">
      <c r="A49" s="7"/>
      <c r="B49" s="4"/>
      <c r="C49" s="30"/>
      <c r="D49" s="25"/>
      <c r="G49" s="10"/>
    </row>
    <row r="50" spans="1:7" s="5" customFormat="1" x14ac:dyDescent="0.25">
      <c r="A50" s="7"/>
      <c r="B50" s="4"/>
      <c r="C50" s="30"/>
      <c r="D50" s="25"/>
      <c r="G50" s="10"/>
    </row>
    <row r="51" spans="1:7" s="5" customFormat="1" x14ac:dyDescent="0.25">
      <c r="A51" s="7"/>
      <c r="B51" s="4"/>
      <c r="C51" s="30"/>
      <c r="D51" s="25"/>
      <c r="G51" s="10"/>
    </row>
    <row r="52" spans="1:7" s="5" customFormat="1" x14ac:dyDescent="0.25">
      <c r="A52" s="7"/>
      <c r="B52" s="4"/>
      <c r="C52" s="30"/>
      <c r="D52" s="25"/>
      <c r="G52" s="1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x14ac:dyDescent="0.25">
      <c r="A85" s="7"/>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s="5" customFormat="1" x14ac:dyDescent="0.25">
      <c r="A101" s="7"/>
      <c r="B101" s="4"/>
      <c r="C101" s="30"/>
      <c r="D101" s="25"/>
      <c r="G101" s="1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1"/>
      <c r="D132" s="26"/>
      <c r="G132" s="10"/>
    </row>
    <row r="133" spans="1:7" x14ac:dyDescent="0.25">
      <c r="A133" s="7"/>
      <c r="C133" s="31"/>
      <c r="D133" s="26"/>
    </row>
    <row r="134" spans="1:7" x14ac:dyDescent="0.25">
      <c r="A134" s="7"/>
      <c r="C134" s="31"/>
      <c r="D134" s="26"/>
    </row>
    <row r="135" spans="1:7" x14ac:dyDescent="0.25">
      <c r="A135" s="7"/>
      <c r="C135" s="31"/>
      <c r="D135" s="26"/>
    </row>
    <row r="136" spans="1:7" x14ac:dyDescent="0.25">
      <c r="A136" s="7"/>
      <c r="C136" s="31"/>
      <c r="D136" s="26"/>
    </row>
    <row r="137" spans="1:7" x14ac:dyDescent="0.25">
      <c r="A137" s="7"/>
      <c r="C137" s="31"/>
      <c r="D137" s="26"/>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row>
    <row r="145" spans="1:4" x14ac:dyDescent="0.25">
      <c r="A145" s="7"/>
    </row>
    <row r="146" spans="1:4" x14ac:dyDescent="0.25">
      <c r="A146" s="7"/>
    </row>
    <row r="147" spans="1:4" x14ac:dyDescent="0.25">
      <c r="A147" s="6"/>
      <c r="C147" s="31"/>
      <c r="D147" s="26"/>
    </row>
    <row r="148" spans="1:4" x14ac:dyDescent="0.25">
      <c r="A148" s="6"/>
      <c r="C148" s="31"/>
      <c r="D148" s="26"/>
    </row>
    <row r="149" spans="1:4" x14ac:dyDescent="0.25">
      <c r="A149" s="6"/>
      <c r="C149" s="31"/>
      <c r="D149" s="26"/>
    </row>
    <row r="150" spans="1:4" x14ac:dyDescent="0.25">
      <c r="A150" s="6"/>
      <c r="C150" s="31"/>
      <c r="D150" s="26"/>
    </row>
    <row r="151" spans="1:4" x14ac:dyDescent="0.25">
      <c r="A151" s="6"/>
      <c r="C151" s="31"/>
      <c r="D151" s="26"/>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048530" spans="7:7" x14ac:dyDescent="0.25">
      <c r="G1048530" s="4"/>
    </row>
    <row r="1048531" spans="7:7" x14ac:dyDescent="0.25">
      <c r="G1048531" s="4"/>
    </row>
    <row r="1048532" spans="7:7" x14ac:dyDescent="0.25">
      <c r="G1048532" s="4"/>
    </row>
    <row r="1048533" spans="7:7" x14ac:dyDescent="0.25">
      <c r="G1048533" s="4"/>
    </row>
    <row r="1048534" spans="7:7" x14ac:dyDescent="0.25">
      <c r="G1048534" s="4"/>
    </row>
  </sheetData>
  <mergeCells count="3">
    <mergeCell ref="A2:C2"/>
    <mergeCell ref="A43:D43"/>
    <mergeCell ref="A44:D47"/>
  </mergeCells>
  <printOptions verticalCentered="1"/>
  <pageMargins left="0.7" right="0.95" top="1" bottom="1" header="0.05" footer="0.05"/>
  <pageSetup scale="79" orientation="portrait" r:id="rId1"/>
  <headerFooter>
    <oddHeader>&amp;L        &amp;C&amp;10SUBASTA FORMAL NÚMERO 23J-02036
&amp;"-,Bold"TABLA DE COTIZAR ENMENDADA II&amp;"-,Regular"
SERVICIOS DE MANTENIMIENTO DE AREAS VERDES Y LIMPIEZA
COMPAÑÍA DE FOMENTO INDUSTRIAL
&amp;"-,Bold"RUTA #10 / ZONA NORTE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6B308-F352-42DD-B56F-F769F804715C}">
  <sheetPr>
    <pageSetUpPr fitToPage="1"/>
  </sheetPr>
  <dimension ref="A1:I1048532"/>
  <sheetViews>
    <sheetView showGridLines="0" view="pageLayout" zoomScaleNormal="100" workbookViewId="0">
      <selection activeCell="A21" sqref="A21"/>
    </sheetView>
  </sheetViews>
  <sheetFormatPr defaultColWidth="8.85546875" defaultRowHeight="12.75" x14ac:dyDescent="0.25"/>
  <cols>
    <col min="1" max="1" width="11.42578125" style="4" bestFit="1" customWidth="1"/>
    <col min="2" max="2" width="54" style="4" customWidth="1"/>
    <col min="3" max="3" width="22.7109375" style="30" customWidth="1"/>
    <col min="4" max="4" width="18.71093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38" t="s">
        <v>314</v>
      </c>
      <c r="C6" s="12"/>
      <c r="D6" s="24"/>
      <c r="G6" s="4"/>
      <c r="I6" s="10"/>
    </row>
    <row r="7" spans="1:9" s="5" customFormat="1" x14ac:dyDescent="0.25">
      <c r="A7" s="17">
        <f>1+A6</f>
        <v>2</v>
      </c>
      <c r="B7" s="38" t="s">
        <v>315</v>
      </c>
      <c r="C7" s="12"/>
      <c r="D7" s="24"/>
      <c r="G7" s="4"/>
      <c r="I7" s="10"/>
    </row>
    <row r="8" spans="1:9" s="5" customFormat="1" x14ac:dyDescent="0.25">
      <c r="A8" s="17">
        <f t="shared" ref="A8:A17" si="0">1+A7</f>
        <v>3</v>
      </c>
      <c r="B8" s="38" t="s">
        <v>424</v>
      </c>
      <c r="C8" s="12"/>
      <c r="D8" s="24"/>
      <c r="G8" s="4"/>
      <c r="I8" s="10"/>
    </row>
    <row r="9" spans="1:9" s="5" customFormat="1" x14ac:dyDescent="0.25">
      <c r="A9" s="17">
        <f t="shared" si="0"/>
        <v>4</v>
      </c>
      <c r="B9" s="38" t="s">
        <v>316</v>
      </c>
      <c r="C9" s="12"/>
      <c r="D9" s="24"/>
      <c r="G9" s="4"/>
      <c r="I9" s="10"/>
    </row>
    <row r="10" spans="1:9" s="5" customFormat="1" ht="14.45" customHeight="1" x14ac:dyDescent="0.25">
      <c r="A10" s="17">
        <f t="shared" si="0"/>
        <v>5</v>
      </c>
      <c r="B10" s="38" t="s">
        <v>317</v>
      </c>
      <c r="C10" s="12"/>
      <c r="D10" s="24"/>
      <c r="G10" s="4"/>
      <c r="I10" s="10"/>
    </row>
    <row r="11" spans="1:9" s="5" customFormat="1" x14ac:dyDescent="0.25">
      <c r="A11" s="17">
        <f t="shared" si="0"/>
        <v>6</v>
      </c>
      <c r="B11" s="38" t="s">
        <v>318</v>
      </c>
      <c r="C11" s="12"/>
      <c r="D11" s="24"/>
      <c r="G11" s="4"/>
      <c r="I11" s="10"/>
    </row>
    <row r="12" spans="1:9" s="5" customFormat="1" x14ac:dyDescent="0.25">
      <c r="A12" s="17">
        <f t="shared" si="0"/>
        <v>7</v>
      </c>
      <c r="B12" s="38" t="s">
        <v>319</v>
      </c>
      <c r="C12" s="12"/>
      <c r="D12" s="24"/>
      <c r="G12" s="4"/>
      <c r="I12" s="10"/>
    </row>
    <row r="13" spans="1:9" s="5" customFormat="1" x14ac:dyDescent="0.25">
      <c r="A13" s="17">
        <f t="shared" si="0"/>
        <v>8</v>
      </c>
      <c r="B13" s="38" t="s">
        <v>320</v>
      </c>
      <c r="C13" s="12"/>
      <c r="D13" s="24"/>
      <c r="G13" s="4"/>
      <c r="I13" s="10"/>
    </row>
    <row r="14" spans="1:9" s="5" customFormat="1" x14ac:dyDescent="0.25">
      <c r="A14" s="17">
        <f t="shared" si="0"/>
        <v>9</v>
      </c>
      <c r="B14" s="38" t="s">
        <v>321</v>
      </c>
      <c r="C14" s="12"/>
      <c r="D14" s="24"/>
      <c r="G14" s="4"/>
      <c r="I14" s="10"/>
    </row>
    <row r="15" spans="1:9" s="5" customFormat="1" x14ac:dyDescent="0.25">
      <c r="A15" s="17">
        <f t="shared" si="0"/>
        <v>10</v>
      </c>
      <c r="B15" s="38" t="s">
        <v>322</v>
      </c>
      <c r="C15" s="12"/>
      <c r="D15" s="24"/>
      <c r="G15" s="4"/>
      <c r="I15" s="10"/>
    </row>
    <row r="16" spans="1:9" s="5" customFormat="1" x14ac:dyDescent="0.25">
      <c r="A16" s="17">
        <f t="shared" si="0"/>
        <v>11</v>
      </c>
      <c r="B16" s="38" t="s">
        <v>323</v>
      </c>
      <c r="C16" s="12"/>
      <c r="D16" s="24"/>
      <c r="G16" s="4"/>
      <c r="I16" s="10"/>
    </row>
    <row r="17" spans="1:9" s="5" customFormat="1" x14ac:dyDescent="0.25">
      <c r="A17" s="17">
        <f t="shared" si="0"/>
        <v>12</v>
      </c>
      <c r="B17" s="38" t="s">
        <v>324</v>
      </c>
      <c r="C17" s="12"/>
      <c r="D17" s="24"/>
      <c r="G17" s="4"/>
      <c r="I17" s="10"/>
    </row>
    <row r="18" spans="1:9" s="5" customFormat="1" x14ac:dyDescent="0.25">
      <c r="A18" s="17">
        <v>13</v>
      </c>
      <c r="B18" s="38" t="s">
        <v>325</v>
      </c>
      <c r="C18" s="12"/>
      <c r="D18" s="24"/>
      <c r="G18" s="4"/>
      <c r="I18" s="10"/>
    </row>
    <row r="19" spans="1:9" s="5" customFormat="1" x14ac:dyDescent="0.25">
      <c r="A19" s="17">
        <v>14</v>
      </c>
      <c r="B19" s="38" t="s">
        <v>326</v>
      </c>
      <c r="C19" s="12"/>
      <c r="D19" s="24"/>
      <c r="G19" s="4"/>
      <c r="I19" s="10"/>
    </row>
    <row r="20" spans="1:9" s="5" customFormat="1" x14ac:dyDescent="0.25">
      <c r="A20" s="14" t="s">
        <v>384</v>
      </c>
      <c r="B20" s="14"/>
      <c r="C20" s="14"/>
      <c r="D20" s="14"/>
      <c r="G20" s="4"/>
    </row>
    <row r="21" spans="1:9" s="5" customFormat="1" x14ac:dyDescent="0.25">
      <c r="A21" s="8">
        <v>15</v>
      </c>
      <c r="B21" s="38" t="s">
        <v>255</v>
      </c>
      <c r="C21" s="12"/>
      <c r="D21" s="24"/>
      <c r="G21" s="4"/>
    </row>
    <row r="22" spans="1:9" x14ac:dyDescent="0.25">
      <c r="A22" s="14" t="s">
        <v>30</v>
      </c>
      <c r="B22" s="14"/>
      <c r="C22" s="14"/>
      <c r="D22" s="14"/>
      <c r="G22" s="4"/>
    </row>
    <row r="23" spans="1:9" x14ac:dyDescent="0.25">
      <c r="A23" s="40">
        <v>16</v>
      </c>
      <c r="B23" s="41" t="s">
        <v>31</v>
      </c>
      <c r="C23" s="42"/>
      <c r="D23" s="43"/>
    </row>
    <row r="24" spans="1:9" x14ac:dyDescent="0.25">
      <c r="A24" s="8">
        <f>1+A23</f>
        <v>17</v>
      </c>
      <c r="B24" s="36" t="s">
        <v>32</v>
      </c>
      <c r="C24" s="12"/>
      <c r="D24" s="24"/>
    </row>
    <row r="25" spans="1:9" s="5" customFormat="1" x14ac:dyDescent="0.25">
      <c r="A25" s="8">
        <f t="shared" ref="A25:A40" si="1">1+A24</f>
        <v>18</v>
      </c>
      <c r="B25" s="36" t="s">
        <v>33</v>
      </c>
      <c r="C25" s="12"/>
      <c r="D25" s="24"/>
      <c r="G25" s="10"/>
      <c r="I25" s="10"/>
    </row>
    <row r="26" spans="1:9" s="5" customFormat="1" x14ac:dyDescent="0.25">
      <c r="A26" s="8">
        <f t="shared" si="1"/>
        <v>19</v>
      </c>
      <c r="B26" s="36" t="s">
        <v>34</v>
      </c>
      <c r="C26" s="12"/>
      <c r="D26" s="24"/>
      <c r="G26" s="10"/>
    </row>
    <row r="27" spans="1:9" s="5" customFormat="1" x14ac:dyDescent="0.25">
      <c r="A27" s="8">
        <f t="shared" si="1"/>
        <v>20</v>
      </c>
      <c r="B27" s="36" t="s">
        <v>35</v>
      </c>
      <c r="C27" s="12"/>
      <c r="D27" s="24"/>
      <c r="G27" s="10"/>
    </row>
    <row r="28" spans="1:9" s="5" customFormat="1" x14ac:dyDescent="0.25">
      <c r="A28" s="8">
        <f t="shared" si="1"/>
        <v>21</v>
      </c>
      <c r="B28" s="36" t="s">
        <v>36</v>
      </c>
      <c r="C28" s="12"/>
      <c r="D28" s="24"/>
      <c r="G28" s="10"/>
    </row>
    <row r="29" spans="1:9" s="5" customFormat="1" x14ac:dyDescent="0.25">
      <c r="A29" s="8">
        <f t="shared" si="1"/>
        <v>22</v>
      </c>
      <c r="B29" s="36" t="s">
        <v>37</v>
      </c>
      <c r="C29" s="12"/>
      <c r="D29" s="24"/>
      <c r="G29" s="10"/>
    </row>
    <row r="30" spans="1:9" s="5" customFormat="1" x14ac:dyDescent="0.25">
      <c r="A30" s="8">
        <f t="shared" si="1"/>
        <v>23</v>
      </c>
      <c r="B30" s="36" t="s">
        <v>38</v>
      </c>
      <c r="C30" s="12"/>
      <c r="D30" s="24"/>
      <c r="G30" s="10"/>
    </row>
    <row r="31" spans="1:9" s="5" customFormat="1" x14ac:dyDescent="0.25">
      <c r="A31" s="8">
        <f t="shared" si="1"/>
        <v>24</v>
      </c>
      <c r="B31" s="36" t="s">
        <v>39</v>
      </c>
      <c r="C31" s="12"/>
      <c r="D31" s="24"/>
      <c r="G31" s="10"/>
    </row>
    <row r="32" spans="1:9" s="5" customFormat="1" ht="13.5" customHeight="1" x14ac:dyDescent="0.25">
      <c r="A32" s="8">
        <f t="shared" si="1"/>
        <v>25</v>
      </c>
      <c r="B32" s="36" t="s">
        <v>40</v>
      </c>
      <c r="C32" s="12"/>
      <c r="D32" s="24"/>
      <c r="G32" s="10"/>
    </row>
    <row r="33" spans="1:7" s="5" customFormat="1" ht="14.25" customHeight="1" x14ac:dyDescent="0.25">
      <c r="A33" s="8">
        <f t="shared" si="1"/>
        <v>26</v>
      </c>
      <c r="B33" s="36" t="s">
        <v>41</v>
      </c>
      <c r="C33" s="12"/>
      <c r="D33" s="24"/>
      <c r="G33" s="10"/>
    </row>
    <row r="34" spans="1:7" s="5" customFormat="1" ht="16.5" customHeight="1" x14ac:dyDescent="0.25">
      <c r="A34" s="8">
        <f t="shared" si="1"/>
        <v>27</v>
      </c>
      <c r="B34" s="36" t="s">
        <v>42</v>
      </c>
      <c r="C34" s="12"/>
      <c r="D34" s="24"/>
      <c r="G34" s="10"/>
    </row>
    <row r="35" spans="1:7" s="5" customFormat="1" x14ac:dyDescent="0.25">
      <c r="A35" s="8">
        <f t="shared" si="1"/>
        <v>28</v>
      </c>
      <c r="B35" s="36" t="s">
        <v>43</v>
      </c>
      <c r="C35" s="12"/>
      <c r="D35" s="24"/>
      <c r="G35" s="10"/>
    </row>
    <row r="36" spans="1:7" s="5" customFormat="1" ht="17.25" customHeight="1" x14ac:dyDescent="0.25">
      <c r="A36" s="8">
        <f t="shared" si="1"/>
        <v>29</v>
      </c>
      <c r="B36" s="36" t="s">
        <v>44</v>
      </c>
      <c r="C36" s="12"/>
      <c r="D36" s="24"/>
      <c r="G36" s="10"/>
    </row>
    <row r="37" spans="1:7" s="5" customFormat="1" x14ac:dyDescent="0.25">
      <c r="A37" s="8">
        <f t="shared" si="1"/>
        <v>30</v>
      </c>
      <c r="B37" s="36" t="s">
        <v>45</v>
      </c>
      <c r="C37" s="12"/>
      <c r="D37" s="24"/>
      <c r="G37" s="10"/>
    </row>
    <row r="38" spans="1:7" s="5" customFormat="1" x14ac:dyDescent="0.25">
      <c r="A38" s="8">
        <f t="shared" si="1"/>
        <v>31</v>
      </c>
      <c r="B38" s="36" t="s">
        <v>46</v>
      </c>
      <c r="C38" s="12"/>
      <c r="D38" s="24"/>
      <c r="G38" s="10"/>
    </row>
    <row r="39" spans="1:7" s="5" customFormat="1" x14ac:dyDescent="0.25">
      <c r="A39" s="33">
        <f t="shared" si="1"/>
        <v>32</v>
      </c>
      <c r="B39" s="37" t="s">
        <v>47</v>
      </c>
      <c r="C39" s="34"/>
      <c r="D39" s="35"/>
      <c r="G39" s="10"/>
    </row>
    <row r="40" spans="1:7" s="5" customFormat="1" ht="14.25" customHeight="1" x14ac:dyDescent="0.25">
      <c r="A40" s="8">
        <f t="shared" si="1"/>
        <v>33</v>
      </c>
      <c r="B40" s="39" t="s">
        <v>48</v>
      </c>
      <c r="C40" s="12"/>
      <c r="D40" s="24"/>
      <c r="G40" s="10"/>
    </row>
    <row r="41" spans="1:7" customFormat="1" ht="111.75" customHeight="1" x14ac:dyDescent="0.25">
      <c r="A41" s="58" t="s">
        <v>49</v>
      </c>
      <c r="B41" s="59"/>
      <c r="C41" s="59"/>
      <c r="D41" s="59"/>
    </row>
    <row r="42" spans="1:7" customFormat="1" ht="14.45" customHeight="1" x14ac:dyDescent="0.25">
      <c r="A42" s="60" t="s">
        <v>296</v>
      </c>
      <c r="B42" s="60"/>
      <c r="C42" s="60"/>
      <c r="D42" s="60"/>
    </row>
    <row r="43" spans="1:7" customFormat="1" ht="15" x14ac:dyDescent="0.25">
      <c r="A43" s="60"/>
      <c r="B43" s="60"/>
      <c r="C43" s="60"/>
      <c r="D43" s="60"/>
    </row>
    <row r="44" spans="1:7" customFormat="1" ht="15" x14ac:dyDescent="0.25">
      <c r="A44" s="60"/>
      <c r="B44" s="60"/>
      <c r="C44" s="60"/>
      <c r="D44" s="60"/>
    </row>
    <row r="45" spans="1:7" customFormat="1" ht="15" x14ac:dyDescent="0.25">
      <c r="A45" s="60"/>
      <c r="B45" s="60"/>
      <c r="C45" s="60"/>
      <c r="D45" s="60"/>
    </row>
    <row r="46" spans="1:7" s="5" customFormat="1" x14ac:dyDescent="0.25">
      <c r="A46" s="7"/>
      <c r="B46" s="4"/>
      <c r="C46" s="30"/>
      <c r="D46" s="25"/>
      <c r="G46" s="10"/>
    </row>
    <row r="47" spans="1:7" s="5" customFormat="1" x14ac:dyDescent="0.25">
      <c r="A47" s="7"/>
      <c r="B47" s="4"/>
      <c r="C47" s="30"/>
      <c r="D47" s="25"/>
      <c r="G47" s="10"/>
    </row>
    <row r="48" spans="1:7" s="5" customFormat="1" x14ac:dyDescent="0.25">
      <c r="A48" s="7"/>
      <c r="B48" s="4"/>
      <c r="C48" s="30"/>
      <c r="D48" s="25"/>
      <c r="G48" s="10"/>
    </row>
    <row r="49" spans="1:7" s="5" customFormat="1" x14ac:dyDescent="0.25">
      <c r="A49" s="7"/>
      <c r="B49" s="4"/>
      <c r="C49" s="30"/>
      <c r="D49" s="25"/>
      <c r="G49" s="10"/>
    </row>
    <row r="50" spans="1:7" s="5" customFormat="1" x14ac:dyDescent="0.25">
      <c r="A50" s="7"/>
      <c r="B50" s="4"/>
      <c r="C50" s="30"/>
      <c r="D50" s="25"/>
      <c r="G50" s="10"/>
    </row>
    <row r="51" spans="1:7" s="5" customFormat="1" x14ac:dyDescent="0.25">
      <c r="A51" s="7"/>
      <c r="B51" s="4"/>
      <c r="C51" s="30"/>
      <c r="D51" s="25"/>
      <c r="G51" s="10"/>
    </row>
    <row r="52" spans="1:7" s="5" customFormat="1" x14ac:dyDescent="0.25">
      <c r="A52" s="7"/>
      <c r="B52" s="4"/>
      <c r="C52" s="30"/>
      <c r="D52" s="25"/>
      <c r="G52" s="1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x14ac:dyDescent="0.25">
      <c r="A83" s="7"/>
    </row>
    <row r="84" spans="1:7" x14ac:dyDescent="0.25">
      <c r="A84" s="7"/>
    </row>
    <row r="85" spans="1:7" x14ac:dyDescent="0.25">
      <c r="A85" s="7"/>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s="5" customFormat="1" x14ac:dyDescent="0.25">
      <c r="A99" s="7"/>
      <c r="B99" s="4"/>
      <c r="C99" s="30"/>
      <c r="D99" s="25"/>
      <c r="G99" s="10"/>
    </row>
    <row r="100" spans="1:7" s="5" customFormat="1" x14ac:dyDescent="0.25">
      <c r="A100" s="7"/>
      <c r="B100" s="4"/>
      <c r="C100" s="30"/>
      <c r="D100" s="25"/>
      <c r="G100" s="10"/>
    </row>
    <row r="101" spans="1:7" s="5" customFormat="1" x14ac:dyDescent="0.25">
      <c r="A101" s="7"/>
      <c r="B101" s="4"/>
      <c r="C101" s="30"/>
      <c r="D101" s="25"/>
      <c r="G101" s="1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1"/>
      <c r="D130" s="26"/>
      <c r="G130" s="10"/>
    </row>
    <row r="131" spans="1:7" x14ac:dyDescent="0.25">
      <c r="A131" s="7"/>
      <c r="C131" s="31"/>
      <c r="D131" s="26"/>
    </row>
    <row r="132" spans="1:7" x14ac:dyDescent="0.25">
      <c r="A132" s="7"/>
      <c r="C132" s="31"/>
      <c r="D132" s="26"/>
    </row>
    <row r="133" spans="1:7" x14ac:dyDescent="0.25">
      <c r="A133" s="7"/>
      <c r="C133" s="31"/>
      <c r="D133" s="26"/>
    </row>
    <row r="134" spans="1:7" x14ac:dyDescent="0.25">
      <c r="A134" s="7"/>
      <c r="C134" s="31"/>
      <c r="D134" s="26"/>
    </row>
    <row r="135" spans="1:7" x14ac:dyDescent="0.25">
      <c r="A135" s="7"/>
      <c r="C135" s="31"/>
      <c r="D135" s="26"/>
    </row>
    <row r="136" spans="1:7" x14ac:dyDescent="0.25">
      <c r="A136" s="7"/>
      <c r="C136" s="31"/>
      <c r="D136" s="26"/>
    </row>
    <row r="137" spans="1:7" x14ac:dyDescent="0.25">
      <c r="A137" s="7"/>
      <c r="C137" s="31"/>
      <c r="D137" s="26"/>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row>
    <row r="143" spans="1:7" x14ac:dyDescent="0.25">
      <c r="A143" s="7"/>
    </row>
    <row r="144" spans="1:7" x14ac:dyDescent="0.25">
      <c r="A144" s="7"/>
    </row>
    <row r="145" spans="1:4" x14ac:dyDescent="0.25">
      <c r="A145" s="6"/>
      <c r="C145" s="31"/>
      <c r="D145" s="26"/>
    </row>
    <row r="146" spans="1:4" x14ac:dyDescent="0.25">
      <c r="A146" s="6"/>
      <c r="C146" s="31"/>
      <c r="D146" s="26"/>
    </row>
    <row r="147" spans="1:4" x14ac:dyDescent="0.25">
      <c r="A147" s="6"/>
      <c r="C147" s="31"/>
      <c r="D147" s="26"/>
    </row>
    <row r="148" spans="1:4" x14ac:dyDescent="0.25">
      <c r="A148" s="6"/>
      <c r="C148" s="31"/>
      <c r="D148" s="26"/>
    </row>
    <row r="149" spans="1:4" x14ac:dyDescent="0.25">
      <c r="A149" s="6"/>
      <c r="C149" s="31"/>
      <c r="D149" s="26"/>
    </row>
    <row r="150" spans="1:4" x14ac:dyDescent="0.25">
      <c r="A150" s="6"/>
      <c r="C150" s="31"/>
      <c r="D150" s="26"/>
    </row>
    <row r="151" spans="1:4" x14ac:dyDescent="0.25">
      <c r="A151" s="6"/>
      <c r="C151" s="31"/>
      <c r="D151" s="26"/>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048528" spans="7:7" x14ac:dyDescent="0.25">
      <c r="G1048528" s="4"/>
    </row>
    <row r="1048529" spans="7:7" x14ac:dyDescent="0.25">
      <c r="G1048529" s="4"/>
    </row>
    <row r="1048530" spans="7:7" x14ac:dyDescent="0.25">
      <c r="G1048530" s="4"/>
    </row>
    <row r="1048531" spans="7:7" x14ac:dyDescent="0.25">
      <c r="G1048531" s="4"/>
    </row>
    <row r="1048532" spans="7:7" x14ac:dyDescent="0.25">
      <c r="G1048532" s="4"/>
    </row>
  </sheetData>
  <mergeCells count="3">
    <mergeCell ref="A2:C2"/>
    <mergeCell ref="A41:D41"/>
    <mergeCell ref="A42:D45"/>
  </mergeCells>
  <printOptions verticalCentered="1"/>
  <pageMargins left="0.7" right="0.95" top="1" bottom="1" header="0.05" footer="0.05"/>
  <pageSetup scale="81" orientation="portrait" r:id="rId1"/>
  <headerFooter>
    <oddHeader>&amp;L        &amp;C&amp;10SUBASTA FORMAL NÚMERO 23J-02036
&amp;"-,Bold"TABLA DE COTIZAR ENMENDADA II&amp;"-,Regular"
SERVICIOS DE MANTENIMIENTO DE AREAS VERDES Y LIMPIEZA
COMPAÑÍA DE FOMENTO INDUSTRIAL
&amp;"-,Bold"RUTA #11 / ZONA NORTE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44290-321F-44A6-9BCE-25AEB0385FAC}">
  <sheetPr>
    <pageSetUpPr fitToPage="1"/>
  </sheetPr>
  <dimension ref="A1:I1048539"/>
  <sheetViews>
    <sheetView showGridLines="0" view="pageLayout" zoomScaleNormal="100" workbookViewId="0">
      <selection activeCell="A27" sqref="A27"/>
    </sheetView>
  </sheetViews>
  <sheetFormatPr defaultColWidth="8.85546875" defaultRowHeight="12.75" x14ac:dyDescent="0.25"/>
  <cols>
    <col min="1" max="1" width="11.42578125" style="4" bestFit="1" customWidth="1"/>
    <col min="2" max="2" width="54" style="4" customWidth="1"/>
    <col min="3" max="3" width="30.5703125" style="30" customWidth="1"/>
    <col min="4" max="4" width="24.855468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38" t="s">
        <v>327</v>
      </c>
      <c r="C6" s="12"/>
      <c r="D6" s="24"/>
      <c r="G6" s="4"/>
      <c r="I6" s="10"/>
    </row>
    <row r="7" spans="1:9" s="5" customFormat="1" ht="38.25" x14ac:dyDescent="0.25">
      <c r="A7" s="17">
        <f>1+A6</f>
        <v>2</v>
      </c>
      <c r="B7" s="38" t="s">
        <v>425</v>
      </c>
      <c r="C7" s="12"/>
      <c r="D7" s="24"/>
      <c r="G7" s="4"/>
      <c r="I7" s="10"/>
    </row>
    <row r="8" spans="1:9" s="5" customFormat="1" x14ac:dyDescent="0.25">
      <c r="A8" s="17">
        <f t="shared" ref="A8:A25" si="0">1+A7</f>
        <v>3</v>
      </c>
      <c r="B8" s="38" t="s">
        <v>328</v>
      </c>
      <c r="C8" s="12"/>
      <c r="D8" s="24"/>
      <c r="G8" s="4"/>
      <c r="I8" s="10"/>
    </row>
    <row r="9" spans="1:9" s="5" customFormat="1" x14ac:dyDescent="0.25">
      <c r="A9" s="17">
        <f t="shared" si="0"/>
        <v>4</v>
      </c>
      <c r="B9" s="38" t="s">
        <v>329</v>
      </c>
      <c r="C9" s="12"/>
      <c r="D9" s="24"/>
      <c r="G9" s="4"/>
      <c r="I9" s="10"/>
    </row>
    <row r="10" spans="1:9" s="5" customFormat="1" ht="14.45" customHeight="1" x14ac:dyDescent="0.25">
      <c r="A10" s="17">
        <f t="shared" si="0"/>
        <v>5</v>
      </c>
      <c r="B10" s="38" t="s">
        <v>330</v>
      </c>
      <c r="C10" s="12"/>
      <c r="D10" s="24"/>
      <c r="G10" s="4"/>
      <c r="I10" s="10"/>
    </row>
    <row r="11" spans="1:9" s="5" customFormat="1" x14ac:dyDescent="0.25">
      <c r="A11" s="17">
        <f t="shared" si="0"/>
        <v>6</v>
      </c>
      <c r="B11" s="38" t="s">
        <v>331</v>
      </c>
      <c r="C11" s="12"/>
      <c r="D11" s="24"/>
      <c r="G11" s="4"/>
      <c r="I11" s="10"/>
    </row>
    <row r="12" spans="1:9" s="5" customFormat="1" x14ac:dyDescent="0.25">
      <c r="A12" s="17">
        <f t="shared" si="0"/>
        <v>7</v>
      </c>
      <c r="B12" s="38" t="s">
        <v>332</v>
      </c>
      <c r="C12" s="12"/>
      <c r="D12" s="24"/>
      <c r="G12" s="4"/>
      <c r="I12" s="10"/>
    </row>
    <row r="13" spans="1:9" s="5" customFormat="1" x14ac:dyDescent="0.25">
      <c r="A13" s="17">
        <f t="shared" si="0"/>
        <v>8</v>
      </c>
      <c r="B13" s="38" t="s">
        <v>333</v>
      </c>
      <c r="C13" s="12"/>
      <c r="D13" s="24"/>
      <c r="G13" s="4"/>
      <c r="I13" s="10"/>
    </row>
    <row r="14" spans="1:9" s="5" customFormat="1" x14ac:dyDescent="0.25">
      <c r="A14" s="17">
        <f t="shared" si="0"/>
        <v>9</v>
      </c>
      <c r="B14" s="38" t="s">
        <v>334</v>
      </c>
      <c r="C14" s="12"/>
      <c r="D14" s="24"/>
      <c r="G14" s="4"/>
      <c r="I14" s="10"/>
    </row>
    <row r="15" spans="1:9" s="5" customFormat="1" ht="25.5" x14ac:dyDescent="0.25">
      <c r="A15" s="17">
        <f t="shared" si="0"/>
        <v>10</v>
      </c>
      <c r="B15" s="38" t="s">
        <v>335</v>
      </c>
      <c r="C15" s="12"/>
      <c r="D15" s="24"/>
      <c r="G15" s="4"/>
      <c r="I15" s="10"/>
    </row>
    <row r="16" spans="1:9" s="5" customFormat="1" x14ac:dyDescent="0.25">
      <c r="A16" s="17">
        <f t="shared" si="0"/>
        <v>11</v>
      </c>
      <c r="B16" s="38" t="s">
        <v>336</v>
      </c>
      <c r="C16" s="12"/>
      <c r="D16" s="24"/>
      <c r="G16" s="4"/>
      <c r="I16" s="10"/>
    </row>
    <row r="17" spans="1:9" s="5" customFormat="1" x14ac:dyDescent="0.25">
      <c r="A17" s="17">
        <f t="shared" si="0"/>
        <v>12</v>
      </c>
      <c r="B17" s="38" t="s">
        <v>337</v>
      </c>
      <c r="C17" s="12"/>
      <c r="D17" s="24"/>
      <c r="G17" s="4"/>
      <c r="I17" s="10"/>
    </row>
    <row r="18" spans="1:9" s="5" customFormat="1" x14ac:dyDescent="0.25">
      <c r="A18" s="17">
        <f t="shared" si="0"/>
        <v>13</v>
      </c>
      <c r="B18" s="38" t="s">
        <v>338</v>
      </c>
      <c r="C18" s="12"/>
      <c r="D18" s="24"/>
      <c r="G18" s="4"/>
      <c r="I18" s="10"/>
    </row>
    <row r="19" spans="1:9" s="5" customFormat="1" x14ac:dyDescent="0.25">
      <c r="A19" s="17">
        <f t="shared" si="0"/>
        <v>14</v>
      </c>
      <c r="B19" s="38" t="s">
        <v>339</v>
      </c>
      <c r="C19" s="12"/>
      <c r="D19" s="24"/>
      <c r="G19" s="4"/>
      <c r="I19" s="10"/>
    </row>
    <row r="20" spans="1:9" s="5" customFormat="1" x14ac:dyDescent="0.25">
      <c r="A20" s="17">
        <f t="shared" si="0"/>
        <v>15</v>
      </c>
      <c r="B20" s="38" t="s">
        <v>340</v>
      </c>
      <c r="C20" s="12"/>
      <c r="D20" s="24"/>
      <c r="G20" s="4"/>
      <c r="I20" s="10"/>
    </row>
    <row r="21" spans="1:9" s="5" customFormat="1" x14ac:dyDescent="0.25">
      <c r="A21" s="17">
        <f t="shared" si="0"/>
        <v>16</v>
      </c>
      <c r="B21" s="38" t="s">
        <v>341</v>
      </c>
      <c r="C21" s="12"/>
      <c r="D21" s="24"/>
      <c r="G21" s="4"/>
      <c r="I21" s="10"/>
    </row>
    <row r="22" spans="1:9" s="5" customFormat="1" x14ac:dyDescent="0.25">
      <c r="A22" s="17">
        <f t="shared" si="0"/>
        <v>17</v>
      </c>
      <c r="B22" s="38" t="s">
        <v>342</v>
      </c>
      <c r="C22" s="12"/>
      <c r="D22" s="24"/>
      <c r="G22" s="4"/>
    </row>
    <row r="23" spans="1:9" s="5" customFormat="1" x14ac:dyDescent="0.25">
      <c r="A23" s="17">
        <f t="shared" si="0"/>
        <v>18</v>
      </c>
      <c r="B23" s="38" t="s">
        <v>343</v>
      </c>
      <c r="C23" s="12"/>
      <c r="D23" s="24"/>
      <c r="G23" s="4"/>
    </row>
    <row r="24" spans="1:9" s="5" customFormat="1" x14ac:dyDescent="0.25">
      <c r="A24" s="17">
        <f t="shared" si="0"/>
        <v>19</v>
      </c>
      <c r="B24" s="38" t="s">
        <v>344</v>
      </c>
      <c r="C24" s="12"/>
      <c r="D24" s="24"/>
      <c r="G24" s="4"/>
    </row>
    <row r="25" spans="1:9" s="5" customFormat="1" x14ac:dyDescent="0.25">
      <c r="A25" s="17">
        <f t="shared" si="0"/>
        <v>20</v>
      </c>
      <c r="B25" s="38" t="s">
        <v>345</v>
      </c>
      <c r="C25" s="12"/>
      <c r="D25" s="24"/>
      <c r="G25" s="4"/>
    </row>
    <row r="26" spans="1:9" s="5" customFormat="1" x14ac:dyDescent="0.25">
      <c r="A26" s="14" t="s">
        <v>384</v>
      </c>
      <c r="B26" s="14"/>
      <c r="C26" s="14"/>
      <c r="D26" s="14"/>
      <c r="G26" s="4"/>
    </row>
    <row r="27" spans="1:9" s="5" customFormat="1" x14ac:dyDescent="0.25">
      <c r="A27" s="8">
        <v>21</v>
      </c>
      <c r="B27" s="38" t="s">
        <v>346</v>
      </c>
      <c r="C27" s="12"/>
      <c r="D27" s="24"/>
      <c r="G27" s="4"/>
    </row>
    <row r="28" spans="1:9" s="5" customFormat="1" x14ac:dyDescent="0.25">
      <c r="A28" s="8">
        <v>22</v>
      </c>
      <c r="B28" s="38" t="s">
        <v>347</v>
      </c>
      <c r="C28" s="12"/>
      <c r="D28" s="24"/>
      <c r="G28" s="10"/>
    </row>
    <row r="29" spans="1:9" x14ac:dyDescent="0.25">
      <c r="A29" s="14" t="s">
        <v>30</v>
      </c>
      <c r="B29" s="14"/>
      <c r="C29" s="14"/>
      <c r="D29" s="14"/>
      <c r="G29" s="4"/>
    </row>
    <row r="30" spans="1:9" x14ac:dyDescent="0.25">
      <c r="A30" s="40">
        <v>23</v>
      </c>
      <c r="B30" s="41" t="s">
        <v>31</v>
      </c>
      <c r="C30" s="42"/>
      <c r="D30" s="43"/>
    </row>
    <row r="31" spans="1:9" x14ac:dyDescent="0.25">
      <c r="A31" s="8">
        <f>1+A30</f>
        <v>24</v>
      </c>
      <c r="B31" s="36" t="s">
        <v>32</v>
      </c>
      <c r="C31" s="12"/>
      <c r="D31" s="24"/>
    </row>
    <row r="32" spans="1:9" s="5" customFormat="1" x14ac:dyDescent="0.25">
      <c r="A32" s="8">
        <f t="shared" ref="A32:A47" si="1">1+A31</f>
        <v>25</v>
      </c>
      <c r="B32" s="36" t="s">
        <v>33</v>
      </c>
      <c r="C32" s="12"/>
      <c r="D32" s="24"/>
      <c r="G32" s="10"/>
      <c r="I32" s="10"/>
    </row>
    <row r="33" spans="1:7" s="5" customFormat="1" x14ac:dyDescent="0.25">
      <c r="A33" s="8">
        <f t="shared" si="1"/>
        <v>26</v>
      </c>
      <c r="B33" s="36" t="s">
        <v>34</v>
      </c>
      <c r="C33" s="12"/>
      <c r="D33" s="24"/>
      <c r="G33" s="10"/>
    </row>
    <row r="34" spans="1:7" s="5" customFormat="1" x14ac:dyDescent="0.25">
      <c r="A34" s="8">
        <f t="shared" si="1"/>
        <v>27</v>
      </c>
      <c r="B34" s="36" t="s">
        <v>35</v>
      </c>
      <c r="C34" s="12"/>
      <c r="D34" s="24"/>
      <c r="G34" s="10"/>
    </row>
    <row r="35" spans="1:7" s="5" customFormat="1" x14ac:dyDescent="0.25">
      <c r="A35" s="8">
        <f t="shared" si="1"/>
        <v>28</v>
      </c>
      <c r="B35" s="36" t="s">
        <v>36</v>
      </c>
      <c r="C35" s="12"/>
      <c r="D35" s="24"/>
      <c r="G35" s="10"/>
    </row>
    <row r="36" spans="1:7" s="5" customFormat="1" x14ac:dyDescent="0.25">
      <c r="A36" s="8">
        <f t="shared" si="1"/>
        <v>29</v>
      </c>
      <c r="B36" s="36" t="s">
        <v>37</v>
      </c>
      <c r="C36" s="12"/>
      <c r="D36" s="24"/>
      <c r="G36" s="10"/>
    </row>
    <row r="37" spans="1:7" s="5" customFormat="1" x14ac:dyDescent="0.25">
      <c r="A37" s="8">
        <f t="shared" si="1"/>
        <v>30</v>
      </c>
      <c r="B37" s="36" t="s">
        <v>38</v>
      </c>
      <c r="C37" s="12"/>
      <c r="D37" s="24"/>
      <c r="G37" s="10"/>
    </row>
    <row r="38" spans="1:7" s="5" customFormat="1" x14ac:dyDescent="0.25">
      <c r="A38" s="8">
        <f t="shared" si="1"/>
        <v>31</v>
      </c>
      <c r="B38" s="36" t="s">
        <v>39</v>
      </c>
      <c r="C38" s="12"/>
      <c r="D38" s="24"/>
      <c r="G38" s="10"/>
    </row>
    <row r="39" spans="1:7" s="5" customFormat="1" ht="13.5" customHeight="1" x14ac:dyDescent="0.25">
      <c r="A39" s="8">
        <f t="shared" si="1"/>
        <v>32</v>
      </c>
      <c r="B39" s="36" t="s">
        <v>40</v>
      </c>
      <c r="C39" s="12"/>
      <c r="D39" s="24"/>
      <c r="G39" s="10"/>
    </row>
    <row r="40" spans="1:7" s="5" customFormat="1" ht="14.25" customHeight="1" x14ac:dyDescent="0.25">
      <c r="A40" s="8">
        <f t="shared" si="1"/>
        <v>33</v>
      </c>
      <c r="B40" s="36" t="s">
        <v>41</v>
      </c>
      <c r="C40" s="12"/>
      <c r="D40" s="24"/>
      <c r="G40" s="10"/>
    </row>
    <row r="41" spans="1:7" s="5" customFormat="1" ht="16.5" customHeight="1" x14ac:dyDescent="0.25">
      <c r="A41" s="8">
        <f t="shared" si="1"/>
        <v>34</v>
      </c>
      <c r="B41" s="36" t="s">
        <v>42</v>
      </c>
      <c r="C41" s="12"/>
      <c r="D41" s="24"/>
      <c r="G41" s="10"/>
    </row>
    <row r="42" spans="1:7" s="5" customFormat="1" x14ac:dyDescent="0.25">
      <c r="A42" s="8">
        <f t="shared" si="1"/>
        <v>35</v>
      </c>
      <c r="B42" s="36" t="s">
        <v>43</v>
      </c>
      <c r="C42" s="12"/>
      <c r="D42" s="24"/>
      <c r="G42" s="10"/>
    </row>
    <row r="43" spans="1:7" s="5" customFormat="1" ht="17.25" customHeight="1" x14ac:dyDescent="0.25">
      <c r="A43" s="8">
        <f t="shared" si="1"/>
        <v>36</v>
      </c>
      <c r="B43" s="36" t="s">
        <v>44</v>
      </c>
      <c r="C43" s="12"/>
      <c r="D43" s="24"/>
      <c r="G43" s="10"/>
    </row>
    <row r="44" spans="1:7" s="5" customFormat="1" x14ac:dyDescent="0.25">
      <c r="A44" s="8">
        <f t="shared" si="1"/>
        <v>37</v>
      </c>
      <c r="B44" s="36" t="s">
        <v>45</v>
      </c>
      <c r="C44" s="12"/>
      <c r="D44" s="24"/>
      <c r="G44" s="10"/>
    </row>
    <row r="45" spans="1:7" s="5" customFormat="1" x14ac:dyDescent="0.25">
      <c r="A45" s="8">
        <f t="shared" si="1"/>
        <v>38</v>
      </c>
      <c r="B45" s="36" t="s">
        <v>46</v>
      </c>
      <c r="C45" s="12"/>
      <c r="D45" s="24"/>
      <c r="G45" s="10"/>
    </row>
    <row r="46" spans="1:7" s="5" customFormat="1" x14ac:dyDescent="0.25">
      <c r="A46" s="33">
        <f t="shared" si="1"/>
        <v>39</v>
      </c>
      <c r="B46" s="37" t="s">
        <v>47</v>
      </c>
      <c r="C46" s="34"/>
      <c r="D46" s="35"/>
      <c r="G46" s="10"/>
    </row>
    <row r="47" spans="1:7" s="5" customFormat="1" ht="14.25" customHeight="1" x14ac:dyDescent="0.25">
      <c r="A47" s="8">
        <f t="shared" si="1"/>
        <v>40</v>
      </c>
      <c r="B47" s="39" t="s">
        <v>48</v>
      </c>
      <c r="C47" s="12"/>
      <c r="D47" s="24"/>
      <c r="G47" s="10"/>
    </row>
    <row r="48" spans="1:7" customFormat="1" ht="111.75" customHeight="1" x14ac:dyDescent="0.25">
      <c r="A48" s="58" t="s">
        <v>49</v>
      </c>
      <c r="B48" s="59"/>
      <c r="C48" s="59"/>
      <c r="D48" s="59"/>
    </row>
    <row r="49" spans="1:7" customFormat="1" ht="14.45" customHeight="1" x14ac:dyDescent="0.25">
      <c r="A49" s="60" t="s">
        <v>50</v>
      </c>
      <c r="B49" s="60"/>
      <c r="C49" s="60"/>
      <c r="D49" s="60"/>
    </row>
    <row r="50" spans="1:7" customFormat="1" ht="15" x14ac:dyDescent="0.25">
      <c r="A50" s="60"/>
      <c r="B50" s="60"/>
      <c r="C50" s="60"/>
      <c r="D50" s="60"/>
    </row>
    <row r="51" spans="1:7" customFormat="1" ht="15" x14ac:dyDescent="0.25">
      <c r="A51" s="60"/>
      <c r="B51" s="60"/>
      <c r="C51" s="60"/>
      <c r="D51" s="60"/>
    </row>
    <row r="52" spans="1:7" customFormat="1" ht="15" x14ac:dyDescent="0.25">
      <c r="A52" s="60"/>
      <c r="B52" s="60"/>
      <c r="C52" s="60"/>
      <c r="D52" s="6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1"/>
      <c r="D137" s="26"/>
      <c r="G137" s="10"/>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row>
    <row r="150" spans="1:4" x14ac:dyDescent="0.25">
      <c r="A150" s="7"/>
    </row>
    <row r="151" spans="1:4" x14ac:dyDescent="0.25">
      <c r="A151" s="7"/>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048535" spans="7:7" x14ac:dyDescent="0.25">
      <c r="G1048535" s="4"/>
    </row>
    <row r="1048536" spans="7:7" x14ac:dyDescent="0.25">
      <c r="G1048536" s="4"/>
    </row>
    <row r="1048537" spans="7:7" x14ac:dyDescent="0.25">
      <c r="G1048537" s="4"/>
    </row>
    <row r="1048538" spans="7:7" x14ac:dyDescent="0.25">
      <c r="G1048538" s="4"/>
    </row>
    <row r="1048539" spans="7:7" x14ac:dyDescent="0.25">
      <c r="G1048539" s="4"/>
    </row>
  </sheetData>
  <mergeCells count="3">
    <mergeCell ref="A2:C2"/>
    <mergeCell ref="A48:D48"/>
    <mergeCell ref="A49:D52"/>
  </mergeCells>
  <printOptions verticalCentered="1"/>
  <pageMargins left="0.7" right="0.95" top="1" bottom="1" header="0.05" footer="0.05"/>
  <pageSetup scale="72" orientation="portrait" r:id="rId1"/>
  <headerFooter>
    <oddHeader>&amp;L        &amp;C&amp;10SUBASTA FORMAL NÚMERO 23J-02036
&amp;"-,Bold"TABLA DE COTIZAR ENMENDADA II&amp;"-,Regular"
SERVICIOS DE MANTENIMIENTO DE AREAS VERDES Y LIMPIEZA
COMPAÑÍA DE FOMENTO INDUSTRIAL
&amp;"-,Bold"RUTA #12 / ZONA NORTE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D1F51-0625-4863-9ED0-F4F534723E60}">
  <sheetPr>
    <pageSetUpPr fitToPage="1"/>
  </sheetPr>
  <dimension ref="A1:I1048543"/>
  <sheetViews>
    <sheetView showGridLines="0" tabSelected="1" view="pageLayout" zoomScaleNormal="100" workbookViewId="0">
      <selection activeCell="A29" sqref="A29"/>
    </sheetView>
  </sheetViews>
  <sheetFormatPr defaultColWidth="8.85546875" defaultRowHeight="12.75" x14ac:dyDescent="0.25"/>
  <cols>
    <col min="1" max="1" width="11.42578125" style="4" bestFit="1" customWidth="1"/>
    <col min="2" max="2" width="54" style="4" customWidth="1"/>
    <col min="3" max="3" width="30.28515625" style="30" customWidth="1"/>
    <col min="4" max="4" width="27.28515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38" t="s">
        <v>348</v>
      </c>
      <c r="C6" s="12"/>
      <c r="D6" s="24"/>
      <c r="G6" s="4"/>
      <c r="I6" s="10"/>
    </row>
    <row r="7" spans="1:9" s="5" customFormat="1" x14ac:dyDescent="0.25">
      <c r="A7" s="17">
        <f>1+A6</f>
        <v>2</v>
      </c>
      <c r="B7" s="38" t="s">
        <v>349</v>
      </c>
      <c r="C7" s="12"/>
      <c r="D7" s="24"/>
      <c r="G7" s="4"/>
      <c r="I7" s="10"/>
    </row>
    <row r="8" spans="1:9" s="5" customFormat="1" x14ac:dyDescent="0.25">
      <c r="A8" s="17">
        <f t="shared" ref="A8:A27" si="0">1+A7</f>
        <v>3</v>
      </c>
      <c r="B8" s="38" t="s">
        <v>350</v>
      </c>
      <c r="C8" s="12"/>
      <c r="D8" s="24"/>
      <c r="G8" s="4"/>
      <c r="I8" s="10"/>
    </row>
    <row r="9" spans="1:9" s="5" customFormat="1" x14ac:dyDescent="0.25">
      <c r="A9" s="17">
        <f t="shared" si="0"/>
        <v>4</v>
      </c>
      <c r="B9" s="38" t="s">
        <v>351</v>
      </c>
      <c r="C9" s="12"/>
      <c r="D9" s="24"/>
      <c r="G9" s="4"/>
      <c r="I9" s="10"/>
    </row>
    <row r="10" spans="1:9" s="5" customFormat="1" ht="14.45" customHeight="1" x14ac:dyDescent="0.25">
      <c r="A10" s="17">
        <f t="shared" si="0"/>
        <v>5</v>
      </c>
      <c r="B10" s="38" t="s">
        <v>352</v>
      </c>
      <c r="C10" s="12"/>
      <c r="D10" s="24"/>
      <c r="G10" s="4"/>
      <c r="I10" s="10"/>
    </row>
    <row r="11" spans="1:9" s="5" customFormat="1" x14ac:dyDescent="0.25">
      <c r="A11" s="17">
        <f t="shared" si="0"/>
        <v>6</v>
      </c>
      <c r="B11" s="38" t="s">
        <v>353</v>
      </c>
      <c r="C11" s="12"/>
      <c r="D11" s="24"/>
      <c r="G11" s="4"/>
      <c r="I11" s="10"/>
    </row>
    <row r="12" spans="1:9" s="5" customFormat="1" x14ac:dyDescent="0.25">
      <c r="A12" s="17">
        <f t="shared" si="0"/>
        <v>7</v>
      </c>
      <c r="B12" s="38" t="s">
        <v>354</v>
      </c>
      <c r="C12" s="12"/>
      <c r="D12" s="24"/>
      <c r="G12" s="4"/>
      <c r="I12" s="10"/>
    </row>
    <row r="13" spans="1:9" s="5" customFormat="1" x14ac:dyDescent="0.25">
      <c r="A13" s="17">
        <f t="shared" si="0"/>
        <v>8</v>
      </c>
      <c r="B13" s="38" t="s">
        <v>355</v>
      </c>
      <c r="C13" s="12"/>
      <c r="D13" s="24"/>
      <c r="G13" s="4"/>
      <c r="I13" s="10"/>
    </row>
    <row r="14" spans="1:9" s="5" customFormat="1" x14ac:dyDescent="0.25">
      <c r="A14" s="17">
        <f t="shared" si="0"/>
        <v>9</v>
      </c>
      <c r="B14" s="38" t="s">
        <v>356</v>
      </c>
      <c r="C14" s="12"/>
      <c r="D14" s="24"/>
      <c r="G14" s="4"/>
      <c r="I14" s="10"/>
    </row>
    <row r="15" spans="1:9" s="5" customFormat="1" x14ac:dyDescent="0.25">
      <c r="A15" s="17">
        <f t="shared" si="0"/>
        <v>10</v>
      </c>
      <c r="B15" s="38" t="s">
        <v>357</v>
      </c>
      <c r="C15" s="12"/>
      <c r="D15" s="24"/>
      <c r="G15" s="4"/>
      <c r="I15" s="10"/>
    </row>
    <row r="16" spans="1:9" s="5" customFormat="1" x14ac:dyDescent="0.25">
      <c r="A16" s="17">
        <f t="shared" si="0"/>
        <v>11</v>
      </c>
      <c r="B16" s="38" t="s">
        <v>358</v>
      </c>
      <c r="C16" s="12"/>
      <c r="D16" s="24"/>
      <c r="G16" s="4"/>
      <c r="I16" s="10"/>
    </row>
    <row r="17" spans="1:9" s="5" customFormat="1" ht="25.5" x14ac:dyDescent="0.25">
      <c r="A17" s="17">
        <f t="shared" si="0"/>
        <v>12</v>
      </c>
      <c r="B17" s="38" t="s">
        <v>359</v>
      </c>
      <c r="C17" s="12"/>
      <c r="D17" s="24"/>
      <c r="G17" s="4"/>
      <c r="I17" s="10"/>
    </row>
    <row r="18" spans="1:9" s="5" customFormat="1" ht="25.5" x14ac:dyDescent="0.25">
      <c r="A18" s="17">
        <v>13</v>
      </c>
      <c r="B18" s="38" t="s">
        <v>360</v>
      </c>
      <c r="C18" s="12"/>
      <c r="D18" s="24"/>
      <c r="G18" s="4"/>
      <c r="I18" s="10"/>
    </row>
    <row r="19" spans="1:9" s="5" customFormat="1" x14ac:dyDescent="0.25">
      <c r="A19" s="17">
        <v>14</v>
      </c>
      <c r="B19" s="38" t="s">
        <v>361</v>
      </c>
      <c r="C19" s="12"/>
      <c r="D19" s="24"/>
      <c r="G19" s="4"/>
      <c r="I19" s="10"/>
    </row>
    <row r="20" spans="1:9" s="5" customFormat="1" x14ac:dyDescent="0.25">
      <c r="A20" s="17">
        <v>15</v>
      </c>
      <c r="B20" s="38" t="s">
        <v>362</v>
      </c>
      <c r="C20" s="12"/>
      <c r="D20" s="24"/>
      <c r="G20" s="4"/>
      <c r="I20" s="10"/>
    </row>
    <row r="21" spans="1:9" s="5" customFormat="1" x14ac:dyDescent="0.25">
      <c r="A21" s="17">
        <v>16</v>
      </c>
      <c r="B21" s="38" t="s">
        <v>363</v>
      </c>
      <c r="C21" s="12"/>
      <c r="D21" s="24"/>
      <c r="G21" s="4"/>
      <c r="I21" s="10"/>
    </row>
    <row r="22" spans="1:9" s="5" customFormat="1" x14ac:dyDescent="0.25">
      <c r="A22" s="17">
        <v>17</v>
      </c>
      <c r="B22" s="38" t="s">
        <v>364</v>
      </c>
      <c r="C22" s="12"/>
      <c r="D22" s="24"/>
      <c r="G22" s="4"/>
      <c r="I22" s="10"/>
    </row>
    <row r="23" spans="1:9" s="5" customFormat="1" x14ac:dyDescent="0.25">
      <c r="A23" s="17">
        <v>18</v>
      </c>
      <c r="B23" s="38" t="s">
        <v>365</v>
      </c>
      <c r="C23" s="12"/>
      <c r="D23" s="24"/>
      <c r="G23" s="4"/>
      <c r="I23" s="10"/>
    </row>
    <row r="24" spans="1:9" s="5" customFormat="1" x14ac:dyDescent="0.25">
      <c r="A24" s="17">
        <v>19</v>
      </c>
      <c r="B24" s="38" t="s">
        <v>366</v>
      </c>
      <c r="C24" s="12"/>
      <c r="D24" s="24"/>
      <c r="G24" s="4"/>
      <c r="I24" s="10"/>
    </row>
    <row r="25" spans="1:9" s="5" customFormat="1" x14ac:dyDescent="0.25">
      <c r="A25" s="17">
        <f t="shared" si="0"/>
        <v>20</v>
      </c>
      <c r="B25" s="38" t="s">
        <v>367</v>
      </c>
      <c r="C25" s="12"/>
      <c r="D25" s="24"/>
      <c r="G25" s="4"/>
    </row>
    <row r="26" spans="1:9" s="5" customFormat="1" x14ac:dyDescent="0.25">
      <c r="A26" s="17">
        <f t="shared" si="0"/>
        <v>21</v>
      </c>
      <c r="B26" s="38" t="s">
        <v>368</v>
      </c>
      <c r="C26" s="12"/>
      <c r="D26" s="24"/>
      <c r="G26" s="4"/>
    </row>
    <row r="27" spans="1:9" s="5" customFormat="1" x14ac:dyDescent="0.25">
      <c r="A27" s="17">
        <f t="shared" si="0"/>
        <v>22</v>
      </c>
      <c r="B27" s="38" t="s">
        <v>369</v>
      </c>
      <c r="C27" s="12"/>
      <c r="D27" s="24"/>
      <c r="G27" s="4"/>
    </row>
    <row r="28" spans="1:9" s="5" customFormat="1" x14ac:dyDescent="0.25">
      <c r="A28" s="14" t="s">
        <v>384</v>
      </c>
      <c r="B28" s="14"/>
      <c r="C28" s="14"/>
      <c r="D28" s="14"/>
      <c r="G28" s="4"/>
    </row>
    <row r="29" spans="1:9" s="5" customFormat="1" x14ac:dyDescent="0.25">
      <c r="A29" s="8">
        <v>23</v>
      </c>
      <c r="B29" s="38" t="s">
        <v>370</v>
      </c>
      <c r="C29" s="12"/>
      <c r="D29" s="24"/>
      <c r="G29" s="4"/>
    </row>
    <row r="30" spans="1:9" s="5" customFormat="1" x14ac:dyDescent="0.25">
      <c r="A30" s="8">
        <v>24</v>
      </c>
      <c r="B30" s="38" t="s">
        <v>371</v>
      </c>
      <c r="C30" s="12"/>
      <c r="D30" s="24"/>
      <c r="G30" s="10"/>
    </row>
    <row r="31" spans="1:9" s="5" customFormat="1" x14ac:dyDescent="0.25">
      <c r="A31" s="8">
        <v>25</v>
      </c>
      <c r="B31" s="38" t="s">
        <v>372</v>
      </c>
      <c r="C31" s="12"/>
      <c r="D31" s="24"/>
      <c r="G31" s="10"/>
    </row>
    <row r="32" spans="1:9" s="5" customFormat="1" x14ac:dyDescent="0.25">
      <c r="A32" s="8">
        <v>26</v>
      </c>
      <c r="B32" s="38" t="s">
        <v>373</v>
      </c>
      <c r="C32" s="12"/>
      <c r="D32" s="24"/>
      <c r="G32" s="10"/>
    </row>
    <row r="33" spans="1:9" x14ac:dyDescent="0.25">
      <c r="A33" s="14" t="s">
        <v>30</v>
      </c>
      <c r="B33" s="14"/>
      <c r="C33" s="14"/>
      <c r="D33" s="14"/>
      <c r="G33" s="4"/>
    </row>
    <row r="34" spans="1:9" x14ac:dyDescent="0.25">
      <c r="A34" s="40">
        <v>27</v>
      </c>
      <c r="B34" s="41" t="s">
        <v>31</v>
      </c>
      <c r="C34" s="42"/>
      <c r="D34" s="43"/>
    </row>
    <row r="35" spans="1:9" x14ac:dyDescent="0.25">
      <c r="A35" s="8">
        <f>1+A34</f>
        <v>28</v>
      </c>
      <c r="B35" s="36" t="s">
        <v>32</v>
      </c>
      <c r="C35" s="12"/>
      <c r="D35" s="24"/>
    </row>
    <row r="36" spans="1:9" s="5" customFormat="1" x14ac:dyDescent="0.25">
      <c r="A36" s="8">
        <f t="shared" ref="A36:A51" si="1">1+A35</f>
        <v>29</v>
      </c>
      <c r="B36" s="36" t="s">
        <v>33</v>
      </c>
      <c r="C36" s="12"/>
      <c r="D36" s="24"/>
      <c r="G36" s="10"/>
      <c r="I36" s="10"/>
    </row>
    <row r="37" spans="1:9" s="5" customFormat="1" x14ac:dyDescent="0.25">
      <c r="A37" s="8">
        <f t="shared" si="1"/>
        <v>30</v>
      </c>
      <c r="B37" s="36" t="s">
        <v>34</v>
      </c>
      <c r="C37" s="12"/>
      <c r="D37" s="24"/>
      <c r="G37" s="10"/>
    </row>
    <row r="38" spans="1:9" s="5" customFormat="1" x14ac:dyDescent="0.25">
      <c r="A38" s="8">
        <f t="shared" si="1"/>
        <v>31</v>
      </c>
      <c r="B38" s="36" t="s">
        <v>35</v>
      </c>
      <c r="C38" s="12"/>
      <c r="D38" s="24"/>
      <c r="G38" s="10"/>
    </row>
    <row r="39" spans="1:9" s="5" customFormat="1" x14ac:dyDescent="0.25">
      <c r="A39" s="8">
        <f t="shared" si="1"/>
        <v>32</v>
      </c>
      <c r="B39" s="36" t="s">
        <v>36</v>
      </c>
      <c r="C39" s="12"/>
      <c r="D39" s="24"/>
      <c r="G39" s="10"/>
    </row>
    <row r="40" spans="1:9" s="5" customFormat="1" x14ac:dyDescent="0.25">
      <c r="A40" s="8">
        <f t="shared" si="1"/>
        <v>33</v>
      </c>
      <c r="B40" s="36" t="s">
        <v>37</v>
      </c>
      <c r="C40" s="12"/>
      <c r="D40" s="24"/>
      <c r="G40" s="10"/>
    </row>
    <row r="41" spans="1:9" s="5" customFormat="1" x14ac:dyDescent="0.25">
      <c r="A41" s="8">
        <f t="shared" si="1"/>
        <v>34</v>
      </c>
      <c r="B41" s="36" t="s">
        <v>38</v>
      </c>
      <c r="C41" s="12"/>
      <c r="D41" s="24"/>
      <c r="G41" s="10"/>
    </row>
    <row r="42" spans="1:9" s="5" customFormat="1" x14ac:dyDescent="0.25">
      <c r="A42" s="8">
        <f t="shared" si="1"/>
        <v>35</v>
      </c>
      <c r="B42" s="36" t="s">
        <v>39</v>
      </c>
      <c r="C42" s="12"/>
      <c r="D42" s="24"/>
      <c r="G42" s="10"/>
    </row>
    <row r="43" spans="1:9" s="5" customFormat="1" ht="13.5" customHeight="1" x14ac:dyDescent="0.25">
      <c r="A43" s="8">
        <f t="shared" si="1"/>
        <v>36</v>
      </c>
      <c r="B43" s="36" t="s">
        <v>40</v>
      </c>
      <c r="C43" s="12"/>
      <c r="D43" s="24"/>
      <c r="G43" s="10"/>
    </row>
    <row r="44" spans="1:9" s="5" customFormat="1" ht="14.25" customHeight="1" x14ac:dyDescent="0.25">
      <c r="A44" s="8">
        <f t="shared" si="1"/>
        <v>37</v>
      </c>
      <c r="B44" s="36" t="s">
        <v>41</v>
      </c>
      <c r="C44" s="12"/>
      <c r="D44" s="24"/>
      <c r="G44" s="10"/>
    </row>
    <row r="45" spans="1:9" s="5" customFormat="1" ht="16.5" customHeight="1" x14ac:dyDescent="0.25">
      <c r="A45" s="8">
        <f t="shared" si="1"/>
        <v>38</v>
      </c>
      <c r="B45" s="36" t="s">
        <v>42</v>
      </c>
      <c r="C45" s="12"/>
      <c r="D45" s="24"/>
      <c r="G45" s="10"/>
    </row>
    <row r="46" spans="1:9" s="5" customFormat="1" x14ac:dyDescent="0.25">
      <c r="A46" s="8">
        <f t="shared" si="1"/>
        <v>39</v>
      </c>
      <c r="B46" s="36" t="s">
        <v>43</v>
      </c>
      <c r="C46" s="12"/>
      <c r="D46" s="24"/>
      <c r="G46" s="10"/>
    </row>
    <row r="47" spans="1:9" s="5" customFormat="1" ht="17.25" customHeight="1" x14ac:dyDescent="0.25">
      <c r="A47" s="8">
        <f t="shared" si="1"/>
        <v>40</v>
      </c>
      <c r="B47" s="36" t="s">
        <v>44</v>
      </c>
      <c r="C47" s="12"/>
      <c r="D47" s="24"/>
      <c r="G47" s="10"/>
    </row>
    <row r="48" spans="1:9" s="5" customFormat="1" x14ac:dyDescent="0.25">
      <c r="A48" s="8">
        <f t="shared" si="1"/>
        <v>41</v>
      </c>
      <c r="B48" s="36" t="s">
        <v>45</v>
      </c>
      <c r="C48" s="12"/>
      <c r="D48" s="24"/>
      <c r="G48" s="10"/>
    </row>
    <row r="49" spans="1:7" s="5" customFormat="1" x14ac:dyDescent="0.25">
      <c r="A49" s="8">
        <f t="shared" si="1"/>
        <v>42</v>
      </c>
      <c r="B49" s="36" t="s">
        <v>46</v>
      </c>
      <c r="C49" s="12"/>
      <c r="D49" s="24"/>
      <c r="G49" s="10"/>
    </row>
    <row r="50" spans="1:7" s="5" customFormat="1" x14ac:dyDescent="0.25">
      <c r="A50" s="33">
        <f t="shared" si="1"/>
        <v>43</v>
      </c>
      <c r="B50" s="37" t="s">
        <v>47</v>
      </c>
      <c r="C50" s="34"/>
      <c r="D50" s="35"/>
      <c r="G50" s="10"/>
    </row>
    <row r="51" spans="1:7" s="5" customFormat="1" ht="14.25" customHeight="1" x14ac:dyDescent="0.25">
      <c r="A51" s="8">
        <f t="shared" si="1"/>
        <v>44</v>
      </c>
      <c r="B51" s="39" t="s">
        <v>48</v>
      </c>
      <c r="C51" s="12"/>
      <c r="D51" s="24"/>
      <c r="G51" s="10"/>
    </row>
    <row r="52" spans="1:7" customFormat="1" ht="111.75" customHeight="1" x14ac:dyDescent="0.25">
      <c r="A52" s="58" t="s">
        <v>49</v>
      </c>
      <c r="B52" s="59"/>
      <c r="C52" s="59"/>
      <c r="D52" s="59"/>
    </row>
    <row r="53" spans="1:7" customFormat="1" ht="14.45" customHeight="1" x14ac:dyDescent="0.25">
      <c r="A53" s="60" t="s">
        <v>50</v>
      </c>
      <c r="B53" s="60"/>
      <c r="C53" s="60"/>
      <c r="D53" s="60"/>
    </row>
    <row r="54" spans="1:7" customFormat="1" ht="15" x14ac:dyDescent="0.25">
      <c r="A54" s="60"/>
      <c r="B54" s="60"/>
      <c r="C54" s="60"/>
      <c r="D54" s="60"/>
    </row>
    <row r="55" spans="1:7" customFormat="1" ht="15" x14ac:dyDescent="0.25">
      <c r="A55" s="60"/>
      <c r="B55" s="60"/>
      <c r="C55" s="60"/>
      <c r="D55" s="60"/>
    </row>
    <row r="56" spans="1:7" customFormat="1" ht="15" x14ac:dyDescent="0.25">
      <c r="A56" s="60"/>
      <c r="B56" s="60"/>
      <c r="C56" s="60"/>
      <c r="D56" s="6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s="5" customFormat="1" x14ac:dyDescent="0.25">
      <c r="A139" s="7"/>
      <c r="B139" s="4"/>
      <c r="C139" s="30"/>
      <c r="D139" s="25"/>
      <c r="G139" s="10"/>
    </row>
    <row r="140" spans="1:7" s="5" customFormat="1" x14ac:dyDescent="0.25">
      <c r="A140" s="7"/>
      <c r="B140" s="4"/>
      <c r="C140" s="30"/>
      <c r="D140" s="25"/>
      <c r="G140" s="10"/>
    </row>
    <row r="141" spans="1:7" s="5" customFormat="1" x14ac:dyDescent="0.25">
      <c r="A141" s="7"/>
      <c r="B141" s="4"/>
      <c r="C141" s="31"/>
      <c r="D141" s="26"/>
      <c r="G141" s="10"/>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c r="C149" s="31"/>
      <c r="D149" s="26"/>
    </row>
    <row r="150" spans="1:4" x14ac:dyDescent="0.25">
      <c r="A150" s="7"/>
      <c r="C150" s="31"/>
      <c r="D150" s="26"/>
    </row>
    <row r="151" spans="1:4" x14ac:dyDescent="0.25">
      <c r="A151" s="7"/>
      <c r="C151" s="31"/>
      <c r="D151" s="26"/>
    </row>
    <row r="152" spans="1:4" x14ac:dyDescent="0.25">
      <c r="A152" s="7"/>
      <c r="C152" s="31"/>
      <c r="D152" s="26"/>
    </row>
    <row r="153" spans="1:4" x14ac:dyDescent="0.25">
      <c r="A153" s="7"/>
    </row>
    <row r="154" spans="1:4" x14ac:dyDescent="0.25">
      <c r="A154" s="7"/>
    </row>
    <row r="155" spans="1:4" x14ac:dyDescent="0.25">
      <c r="A155" s="7"/>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73" spans="1:4" x14ac:dyDescent="0.25">
      <c r="A173" s="6"/>
      <c r="C173" s="31"/>
      <c r="D173" s="26"/>
    </row>
    <row r="174" spans="1:4" x14ac:dyDescent="0.25">
      <c r="A174" s="6"/>
      <c r="C174" s="31"/>
      <c r="D174" s="26"/>
    </row>
    <row r="175" spans="1:4" x14ac:dyDescent="0.25">
      <c r="A175" s="6"/>
      <c r="C175" s="31"/>
      <c r="D175" s="26"/>
    </row>
    <row r="1048539" spans="7:7" x14ac:dyDescent="0.25">
      <c r="G1048539" s="4"/>
    </row>
    <row r="1048540" spans="7:7" x14ac:dyDescent="0.25">
      <c r="G1048540" s="4"/>
    </row>
    <row r="1048541" spans="7:7" x14ac:dyDescent="0.25">
      <c r="G1048541" s="4"/>
    </row>
    <row r="1048542" spans="7:7" x14ac:dyDescent="0.25">
      <c r="G1048542" s="4"/>
    </row>
    <row r="1048543" spans="7:7" x14ac:dyDescent="0.25">
      <c r="G1048543" s="4"/>
    </row>
  </sheetData>
  <mergeCells count="3">
    <mergeCell ref="A2:C2"/>
    <mergeCell ref="A52:D52"/>
    <mergeCell ref="A53:D56"/>
  </mergeCells>
  <printOptions verticalCentered="1"/>
  <pageMargins left="0.7" right="0.95" top="1" bottom="1" header="0.05" footer="0.05"/>
  <pageSetup scale="70" orientation="portrait" r:id="rId1"/>
  <headerFooter>
    <oddHeader>&amp;L        &amp;C&amp;10SUBASTA FORMAL NÚMERO 23J-02036
&amp;"-,Bold"TABLA DE COTIZAR ENMENDADA II&amp;"-,Regular"
SERVICIOS DE MANTENIMIENTO DE AREAS VERDES Y LIMPIEZA
COMPAÑÍA DE FOMENTO INDUSTRIAL
&amp;"-,Bold"RUTA #13 / ZONA NORTE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7A2D1-394A-447E-8E85-1595D63FFAA8}">
  <sheetPr>
    <pageSetUpPr fitToPage="1"/>
  </sheetPr>
  <dimension ref="A1:M1048502"/>
  <sheetViews>
    <sheetView showGridLines="0" view="pageLayout" zoomScale="67" zoomScaleNormal="100" zoomScalePageLayoutView="67" workbookViewId="0">
      <selection activeCell="B32" sqref="B32"/>
    </sheetView>
  </sheetViews>
  <sheetFormatPr defaultColWidth="8.85546875" defaultRowHeight="12.75" x14ac:dyDescent="0.25"/>
  <cols>
    <col min="1" max="1" width="11.42578125" style="4" bestFit="1" customWidth="1"/>
    <col min="2" max="2" width="55.42578125" style="4" customWidth="1"/>
    <col min="3" max="3" width="10.7109375" style="4" bestFit="1" customWidth="1"/>
    <col min="4" max="4" width="14.5703125" style="5" bestFit="1" customWidth="1"/>
    <col min="5" max="5" width="39.7109375" style="5" bestFit="1" customWidth="1"/>
    <col min="6" max="6" width="12.28515625" style="30" customWidth="1"/>
    <col min="7" max="7" width="12.28515625" style="25" customWidth="1"/>
    <col min="8" max="8" width="36.28515625" style="10" customWidth="1"/>
    <col min="9" max="10" width="8.85546875" style="4"/>
    <col min="11" max="11" width="32.140625" style="10" bestFit="1" customWidth="1"/>
    <col min="12" max="12" width="8.85546875" style="4"/>
    <col min="13" max="13" width="8.85546875" style="10"/>
    <col min="14" max="16384" width="8.85546875" style="4"/>
  </cols>
  <sheetData>
    <row r="1" spans="1:13" x14ac:dyDescent="0.25">
      <c r="A1" s="1" t="s">
        <v>0</v>
      </c>
      <c r="B1" s="2"/>
      <c r="C1" s="2"/>
      <c r="D1" s="2"/>
      <c r="E1" s="2"/>
      <c r="F1" s="27"/>
      <c r="G1" s="3"/>
      <c r="K1" s="4"/>
    </row>
    <row r="2" spans="1:13" x14ac:dyDescent="0.25">
      <c r="A2" s="61" t="s">
        <v>374</v>
      </c>
      <c r="B2" s="61"/>
      <c r="C2" s="61"/>
      <c r="D2" s="61"/>
      <c r="E2" s="61"/>
      <c r="F2" s="61"/>
      <c r="G2" s="20"/>
      <c r="K2" s="4"/>
    </row>
    <row r="3" spans="1:13" x14ac:dyDescent="0.25">
      <c r="A3" s="61" t="s">
        <v>375</v>
      </c>
      <c r="B3" s="61"/>
      <c r="C3" s="61"/>
      <c r="D3" s="61"/>
      <c r="E3" s="61"/>
      <c r="F3" s="61"/>
      <c r="G3" s="20"/>
      <c r="K3" s="4"/>
    </row>
    <row r="4" spans="1:13" x14ac:dyDescent="0.25">
      <c r="A4" s="62" t="s">
        <v>376</v>
      </c>
      <c r="B4" s="62"/>
      <c r="C4" s="62"/>
      <c r="D4" s="62"/>
      <c r="E4" s="62"/>
      <c r="F4" s="62"/>
      <c r="G4" s="21"/>
      <c r="K4" s="4"/>
    </row>
    <row r="5" spans="1:13" x14ac:dyDescent="0.25">
      <c r="A5" s="50"/>
      <c r="B5" s="50"/>
      <c r="C5" s="50"/>
      <c r="D5" s="50"/>
      <c r="E5" s="50"/>
      <c r="F5" s="28"/>
      <c r="G5" s="21"/>
      <c r="K5" s="4"/>
    </row>
    <row r="6" spans="1:13" ht="38.25" x14ac:dyDescent="0.25">
      <c r="A6" s="11" t="s">
        <v>2</v>
      </c>
      <c r="B6" s="11" t="s">
        <v>3</v>
      </c>
      <c r="C6" s="11" t="s">
        <v>377</v>
      </c>
      <c r="D6" s="11" t="s">
        <v>378</v>
      </c>
      <c r="E6" s="11" t="s">
        <v>379</v>
      </c>
      <c r="F6" s="32" t="s">
        <v>4</v>
      </c>
      <c r="G6" s="22" t="s">
        <v>5</v>
      </c>
      <c r="H6" s="13" t="s">
        <v>380</v>
      </c>
      <c r="K6" s="4"/>
    </row>
    <row r="7" spans="1:13" s="5" customFormat="1" x14ac:dyDescent="0.25">
      <c r="A7" s="63" t="s">
        <v>381</v>
      </c>
      <c r="B7" s="63"/>
      <c r="C7" s="63"/>
      <c r="D7" s="63"/>
      <c r="E7" s="63"/>
      <c r="F7" s="63"/>
      <c r="G7" s="63"/>
      <c r="H7" s="63"/>
      <c r="K7" s="10"/>
      <c r="M7" s="10"/>
    </row>
    <row r="8" spans="1:13" s="5" customFormat="1" x14ac:dyDescent="0.25">
      <c r="A8" s="17">
        <v>1</v>
      </c>
      <c r="B8" s="9"/>
      <c r="C8" s="8"/>
      <c r="D8" s="8"/>
      <c r="E8" s="9"/>
      <c r="F8" s="12"/>
      <c r="G8" s="24"/>
      <c r="H8" s="18"/>
      <c r="K8" s="4"/>
      <c r="M8" s="10"/>
    </row>
    <row r="9" spans="1:13" s="5" customFormat="1" x14ac:dyDescent="0.25">
      <c r="A9" s="17">
        <v>2</v>
      </c>
      <c r="B9" s="9"/>
      <c r="C9" s="8"/>
      <c r="D9" s="8"/>
      <c r="E9" s="9"/>
      <c r="F9" s="12"/>
      <c r="G9" s="24"/>
      <c r="H9" s="18"/>
      <c r="K9" s="4"/>
      <c r="M9" s="10"/>
    </row>
    <row r="10" spans="1:13" s="5" customFormat="1" x14ac:dyDescent="0.25">
      <c r="A10" s="17">
        <v>3</v>
      </c>
      <c r="B10" s="9"/>
      <c r="C10" s="8"/>
      <c r="D10" s="8"/>
      <c r="E10" s="9"/>
      <c r="F10" s="12"/>
      <c r="G10" s="24"/>
      <c r="H10" s="18"/>
      <c r="K10" s="4"/>
      <c r="M10" s="10"/>
    </row>
    <row r="11" spans="1:13" s="5" customFormat="1" x14ac:dyDescent="0.25">
      <c r="A11" s="14" t="s">
        <v>382</v>
      </c>
      <c r="B11" s="15"/>
      <c r="C11" s="15"/>
      <c r="D11" s="15"/>
      <c r="E11" s="15"/>
      <c r="F11" s="29"/>
      <c r="G11" s="23"/>
      <c r="H11" s="16"/>
      <c r="K11" s="4"/>
    </row>
    <row r="12" spans="1:13" s="5" customFormat="1" x14ac:dyDescent="0.25">
      <c r="A12" s="8">
        <v>1</v>
      </c>
      <c r="B12" s="19"/>
      <c r="C12" s="8"/>
      <c r="D12" s="8"/>
      <c r="E12" s="9"/>
      <c r="F12" s="12"/>
      <c r="G12" s="24"/>
      <c r="H12" s="18"/>
      <c r="K12" s="4"/>
    </row>
    <row r="13" spans="1:13" s="5" customFormat="1" x14ac:dyDescent="0.25">
      <c r="A13" s="8">
        <v>2</v>
      </c>
      <c r="B13" s="19"/>
      <c r="C13" s="8"/>
      <c r="D13" s="8"/>
      <c r="E13" s="9"/>
      <c r="F13" s="12"/>
      <c r="G13" s="24"/>
      <c r="H13" s="18"/>
      <c r="K13" s="10"/>
    </row>
    <row r="14" spans="1:13" s="5" customFormat="1" x14ac:dyDescent="0.25">
      <c r="A14" s="8">
        <v>3</v>
      </c>
      <c r="B14" s="19"/>
      <c r="C14" s="8"/>
      <c r="D14" s="8"/>
      <c r="E14" s="9"/>
      <c r="F14" s="12"/>
      <c r="G14" s="24"/>
      <c r="H14" s="18"/>
      <c r="K14" s="10"/>
    </row>
    <row r="15" spans="1:13" x14ac:dyDescent="0.25">
      <c r="A15" s="14" t="s">
        <v>383</v>
      </c>
      <c r="B15" s="15"/>
      <c r="C15" s="15"/>
      <c r="D15" s="15"/>
      <c r="E15" s="15"/>
      <c r="F15" s="29"/>
      <c r="G15" s="23"/>
      <c r="H15" s="16"/>
      <c r="K15" s="4"/>
    </row>
    <row r="16" spans="1:13" x14ac:dyDescent="0.25">
      <c r="A16" s="8">
        <v>1</v>
      </c>
      <c r="B16" s="19"/>
      <c r="C16" s="8"/>
      <c r="D16" s="8"/>
      <c r="E16" s="9"/>
      <c r="F16" s="12"/>
      <c r="G16" s="24"/>
      <c r="H16" s="18"/>
    </row>
    <row r="17" spans="1:11" s="5" customFormat="1" x14ac:dyDescent="0.25">
      <c r="A17" s="8">
        <v>2</v>
      </c>
      <c r="B17" s="19"/>
      <c r="C17" s="8"/>
      <c r="D17" s="8"/>
      <c r="E17" s="9"/>
      <c r="F17" s="12"/>
      <c r="G17" s="24"/>
      <c r="H17" s="18"/>
      <c r="K17" s="10"/>
    </row>
    <row r="18" spans="1:11" s="5" customFormat="1" x14ac:dyDescent="0.25">
      <c r="A18" s="8">
        <v>3</v>
      </c>
      <c r="B18" s="19"/>
      <c r="C18" s="8"/>
      <c r="D18" s="8"/>
      <c r="E18" s="9"/>
      <c r="F18" s="12"/>
      <c r="G18" s="24"/>
      <c r="H18" s="18"/>
      <c r="K18" s="10"/>
    </row>
    <row r="19" spans="1:11" s="5" customFormat="1" x14ac:dyDescent="0.25">
      <c r="A19" s="7"/>
      <c r="B19" s="4"/>
      <c r="C19" s="4"/>
      <c r="F19" s="30"/>
      <c r="G19" s="25"/>
      <c r="H19" s="10"/>
      <c r="K19" s="10"/>
    </row>
    <row r="20" spans="1:11" s="5" customFormat="1" x14ac:dyDescent="0.25">
      <c r="A20" s="7"/>
      <c r="B20" s="4"/>
      <c r="C20" s="4"/>
      <c r="F20" s="30"/>
      <c r="G20" s="25"/>
      <c r="H20" s="10"/>
      <c r="K20" s="10"/>
    </row>
    <row r="21" spans="1:11" s="5" customFormat="1" x14ac:dyDescent="0.25">
      <c r="A21" s="7"/>
      <c r="B21" s="4"/>
      <c r="C21" s="4"/>
      <c r="F21" s="30"/>
      <c r="G21" s="25"/>
      <c r="H21" s="10"/>
      <c r="K21" s="10"/>
    </row>
    <row r="22" spans="1:11" s="5" customFormat="1" x14ac:dyDescent="0.25">
      <c r="A22" s="7"/>
      <c r="B22" s="4"/>
      <c r="C22" s="4"/>
      <c r="F22" s="30"/>
      <c r="G22" s="25"/>
      <c r="H22" s="10"/>
      <c r="K22" s="10"/>
    </row>
    <row r="23" spans="1:11" s="5" customFormat="1" x14ac:dyDescent="0.25">
      <c r="A23" s="7"/>
      <c r="B23" s="4"/>
      <c r="C23" s="4"/>
      <c r="F23" s="30"/>
      <c r="G23" s="25"/>
      <c r="H23" s="10"/>
      <c r="K23" s="10"/>
    </row>
    <row r="24" spans="1:11" s="5" customFormat="1" x14ac:dyDescent="0.25">
      <c r="A24" s="7"/>
      <c r="B24" s="4"/>
      <c r="C24" s="4"/>
      <c r="F24" s="30"/>
      <c r="G24" s="25"/>
      <c r="H24" s="10"/>
      <c r="K24" s="10"/>
    </row>
    <row r="25" spans="1:11" s="5" customFormat="1" x14ac:dyDescent="0.25">
      <c r="A25" s="7"/>
      <c r="B25" s="4"/>
      <c r="C25" s="4"/>
      <c r="F25" s="30"/>
      <c r="G25" s="25"/>
      <c r="H25" s="10"/>
      <c r="K25" s="10"/>
    </row>
    <row r="26" spans="1:11" s="5" customFormat="1" x14ac:dyDescent="0.25">
      <c r="A26" s="7"/>
      <c r="B26" s="4"/>
      <c r="C26" s="4"/>
      <c r="F26" s="30"/>
      <c r="G26" s="25"/>
      <c r="H26" s="10"/>
      <c r="K26" s="10"/>
    </row>
    <row r="27" spans="1:11" s="5" customFormat="1" x14ac:dyDescent="0.25">
      <c r="A27" s="7"/>
      <c r="B27" s="4"/>
      <c r="C27" s="4"/>
      <c r="F27" s="30"/>
      <c r="G27" s="25"/>
      <c r="H27" s="10"/>
      <c r="K27" s="10"/>
    </row>
    <row r="28" spans="1:11" s="5" customFormat="1" x14ac:dyDescent="0.25">
      <c r="A28" s="7"/>
      <c r="B28" s="4"/>
      <c r="C28" s="4"/>
      <c r="F28" s="30"/>
      <c r="G28" s="25"/>
      <c r="H28" s="10"/>
      <c r="K28" s="10"/>
    </row>
    <row r="29" spans="1:11" s="5" customFormat="1" x14ac:dyDescent="0.25">
      <c r="A29" s="7"/>
      <c r="B29" s="4"/>
      <c r="C29" s="4"/>
      <c r="F29" s="30"/>
      <c r="G29" s="25"/>
      <c r="H29" s="10"/>
      <c r="K29" s="10"/>
    </row>
    <row r="30" spans="1:11" s="5" customFormat="1" x14ac:dyDescent="0.25">
      <c r="A30" s="7"/>
      <c r="B30" s="4"/>
      <c r="C30" s="4"/>
      <c r="F30" s="30"/>
      <c r="G30" s="25"/>
      <c r="H30" s="10"/>
      <c r="K30" s="10"/>
    </row>
    <row r="31" spans="1:11" s="5" customFormat="1" x14ac:dyDescent="0.25">
      <c r="A31" s="7"/>
      <c r="B31" s="4"/>
      <c r="C31" s="4"/>
      <c r="F31" s="30"/>
      <c r="G31" s="25"/>
      <c r="H31" s="10"/>
      <c r="K31" s="10"/>
    </row>
    <row r="32" spans="1:11" s="5" customFormat="1" x14ac:dyDescent="0.25">
      <c r="A32" s="7"/>
      <c r="B32" s="4"/>
      <c r="C32" s="4"/>
      <c r="F32" s="30"/>
      <c r="G32" s="25"/>
      <c r="H32" s="10"/>
      <c r="K32" s="10"/>
    </row>
    <row r="33" spans="1:11" s="5" customFormat="1" x14ac:dyDescent="0.25">
      <c r="A33" s="7"/>
      <c r="B33" s="4"/>
      <c r="C33" s="4"/>
      <c r="F33" s="30"/>
      <c r="G33" s="25"/>
      <c r="H33" s="10"/>
      <c r="K33" s="10"/>
    </row>
    <row r="34" spans="1:11" s="5" customFormat="1" x14ac:dyDescent="0.25">
      <c r="A34" s="7"/>
      <c r="B34" s="4"/>
      <c r="C34" s="4"/>
      <c r="F34" s="30"/>
      <c r="G34" s="25"/>
      <c r="H34" s="10"/>
      <c r="K34" s="10"/>
    </row>
    <row r="35" spans="1:11" s="5" customFormat="1" x14ac:dyDescent="0.25">
      <c r="A35" s="7"/>
      <c r="B35" s="4"/>
      <c r="C35" s="4"/>
      <c r="F35" s="30"/>
      <c r="G35" s="25"/>
      <c r="H35" s="10"/>
      <c r="K35" s="10"/>
    </row>
    <row r="36" spans="1:11" s="5" customFormat="1" x14ac:dyDescent="0.25">
      <c r="A36" s="7"/>
      <c r="B36" s="4"/>
      <c r="C36" s="4"/>
      <c r="F36" s="30"/>
      <c r="G36" s="25"/>
      <c r="H36" s="10"/>
      <c r="K36" s="10"/>
    </row>
    <row r="37" spans="1:11" s="5" customFormat="1" x14ac:dyDescent="0.25">
      <c r="A37" s="7"/>
      <c r="B37" s="4"/>
      <c r="C37" s="4"/>
      <c r="F37" s="30"/>
      <c r="G37" s="25"/>
      <c r="H37" s="10"/>
      <c r="K37" s="10"/>
    </row>
    <row r="38" spans="1:11" s="5" customFormat="1" x14ac:dyDescent="0.25">
      <c r="A38" s="7"/>
      <c r="B38" s="4"/>
      <c r="C38" s="4"/>
      <c r="F38" s="30"/>
      <c r="G38" s="25"/>
      <c r="H38" s="10"/>
      <c r="K38" s="10"/>
    </row>
    <row r="39" spans="1:11" s="5" customFormat="1" x14ac:dyDescent="0.25">
      <c r="A39" s="7"/>
      <c r="B39" s="4"/>
      <c r="C39" s="4"/>
      <c r="F39" s="30"/>
      <c r="G39" s="25"/>
      <c r="H39" s="10"/>
      <c r="K39" s="10"/>
    </row>
    <row r="40" spans="1:11" s="5" customFormat="1" x14ac:dyDescent="0.25">
      <c r="A40" s="7"/>
      <c r="B40" s="4"/>
      <c r="C40" s="4"/>
      <c r="F40" s="30"/>
      <c r="G40" s="25"/>
      <c r="H40" s="10"/>
      <c r="K40" s="10"/>
    </row>
    <row r="41" spans="1:11" s="5" customFormat="1" x14ac:dyDescent="0.25">
      <c r="A41" s="7"/>
      <c r="B41" s="4"/>
      <c r="C41" s="4"/>
      <c r="F41" s="30"/>
      <c r="G41" s="25"/>
      <c r="H41" s="10"/>
      <c r="K41" s="10"/>
    </row>
    <row r="42" spans="1:11" s="5" customFormat="1" x14ac:dyDescent="0.25">
      <c r="A42" s="7"/>
      <c r="B42" s="4"/>
      <c r="C42" s="4"/>
      <c r="F42" s="30"/>
      <c r="G42" s="25"/>
      <c r="H42" s="10"/>
      <c r="K42" s="10"/>
    </row>
    <row r="43" spans="1:11" s="5" customFormat="1" x14ac:dyDescent="0.25">
      <c r="A43" s="7"/>
      <c r="B43" s="4"/>
      <c r="C43" s="4"/>
      <c r="F43" s="30"/>
      <c r="G43" s="25"/>
      <c r="H43" s="10"/>
      <c r="K43" s="10"/>
    </row>
    <row r="44" spans="1:11" s="5" customFormat="1" x14ac:dyDescent="0.25">
      <c r="A44" s="7"/>
      <c r="B44" s="4"/>
      <c r="C44" s="4"/>
      <c r="F44" s="30"/>
      <c r="G44" s="25"/>
      <c r="H44" s="10"/>
      <c r="K44" s="10"/>
    </row>
    <row r="45" spans="1:11" s="5" customFormat="1" x14ac:dyDescent="0.25">
      <c r="A45" s="7"/>
      <c r="B45" s="4"/>
      <c r="C45" s="4"/>
      <c r="F45" s="30"/>
      <c r="G45" s="25"/>
      <c r="H45" s="10"/>
      <c r="K45" s="10"/>
    </row>
    <row r="46" spans="1:11" s="5" customFormat="1" x14ac:dyDescent="0.25">
      <c r="A46" s="7"/>
      <c r="B46" s="4"/>
      <c r="C46" s="4"/>
      <c r="F46" s="30"/>
      <c r="G46" s="25"/>
      <c r="H46" s="10"/>
      <c r="K46" s="10"/>
    </row>
    <row r="47" spans="1:11" s="5" customFormat="1" x14ac:dyDescent="0.25">
      <c r="A47" s="7"/>
      <c r="B47" s="4"/>
      <c r="C47" s="4"/>
      <c r="F47" s="30"/>
      <c r="G47" s="25"/>
      <c r="H47" s="10"/>
      <c r="K47" s="10"/>
    </row>
    <row r="48" spans="1:11" s="5" customFormat="1" x14ac:dyDescent="0.25">
      <c r="A48" s="7"/>
      <c r="B48" s="4"/>
      <c r="C48" s="4"/>
      <c r="F48" s="30"/>
      <c r="G48" s="25"/>
      <c r="H48" s="10"/>
      <c r="K48" s="10"/>
    </row>
    <row r="49" spans="1:11" s="5" customFormat="1" x14ac:dyDescent="0.25">
      <c r="A49" s="7"/>
      <c r="B49" s="4"/>
      <c r="C49" s="4"/>
      <c r="F49" s="30"/>
      <c r="G49" s="25"/>
      <c r="H49" s="10"/>
      <c r="K49" s="10"/>
    </row>
    <row r="50" spans="1:11" s="5" customFormat="1" x14ac:dyDescent="0.25">
      <c r="A50" s="7"/>
      <c r="B50" s="4"/>
      <c r="C50" s="4"/>
      <c r="F50" s="30"/>
      <c r="G50" s="25"/>
      <c r="H50" s="10"/>
      <c r="K50" s="10"/>
    </row>
    <row r="51" spans="1:11" s="5" customFormat="1" x14ac:dyDescent="0.25">
      <c r="A51" s="7"/>
      <c r="B51" s="4"/>
      <c r="C51" s="4"/>
      <c r="F51" s="30"/>
      <c r="G51" s="25"/>
      <c r="H51" s="10"/>
      <c r="K51" s="10"/>
    </row>
    <row r="52" spans="1:11" s="5" customFormat="1" x14ac:dyDescent="0.25">
      <c r="A52" s="7"/>
      <c r="B52" s="4"/>
      <c r="C52" s="4"/>
      <c r="F52" s="30"/>
      <c r="G52" s="25"/>
      <c r="H52" s="10"/>
      <c r="K52" s="10"/>
    </row>
    <row r="53" spans="1:11" x14ac:dyDescent="0.25">
      <c r="A53" s="7"/>
    </row>
    <row r="54" spans="1:11" x14ac:dyDescent="0.25">
      <c r="A54" s="7"/>
    </row>
    <row r="55" spans="1:11" x14ac:dyDescent="0.25">
      <c r="A55" s="7"/>
    </row>
    <row r="56" spans="1:11" x14ac:dyDescent="0.25">
      <c r="A56" s="7"/>
    </row>
    <row r="57" spans="1:11" x14ac:dyDescent="0.25">
      <c r="A57" s="7"/>
    </row>
    <row r="58" spans="1:11" x14ac:dyDescent="0.25">
      <c r="A58" s="7"/>
    </row>
    <row r="59" spans="1:11" x14ac:dyDescent="0.25">
      <c r="A59" s="7"/>
    </row>
    <row r="60" spans="1:11" x14ac:dyDescent="0.25">
      <c r="A60" s="7"/>
    </row>
    <row r="61" spans="1:11" x14ac:dyDescent="0.25">
      <c r="A61" s="7"/>
    </row>
    <row r="62" spans="1:11" x14ac:dyDescent="0.25">
      <c r="A62" s="7"/>
    </row>
    <row r="63" spans="1:11" x14ac:dyDescent="0.25">
      <c r="A63" s="7"/>
    </row>
    <row r="64" spans="1:11" x14ac:dyDescent="0.25">
      <c r="A64" s="7"/>
    </row>
    <row r="65" spans="1:11" x14ac:dyDescent="0.25">
      <c r="A65" s="7"/>
    </row>
    <row r="66" spans="1:11" x14ac:dyDescent="0.25">
      <c r="A66" s="7"/>
    </row>
    <row r="67" spans="1:11" x14ac:dyDescent="0.25">
      <c r="A67" s="7"/>
    </row>
    <row r="68" spans="1:11" x14ac:dyDescent="0.25">
      <c r="A68" s="7"/>
    </row>
    <row r="69" spans="1:11" s="5" customFormat="1" x14ac:dyDescent="0.25">
      <c r="A69" s="7"/>
      <c r="B69" s="4"/>
      <c r="C69" s="4"/>
      <c r="F69" s="30"/>
      <c r="G69" s="25"/>
      <c r="H69" s="10"/>
      <c r="K69" s="10"/>
    </row>
    <row r="70" spans="1:11" s="5" customFormat="1" x14ac:dyDescent="0.25">
      <c r="A70" s="7"/>
      <c r="B70" s="4"/>
      <c r="C70" s="4"/>
      <c r="F70" s="30"/>
      <c r="G70" s="25"/>
      <c r="H70" s="10"/>
      <c r="K70" s="10"/>
    </row>
    <row r="71" spans="1:11" s="5" customFormat="1" x14ac:dyDescent="0.25">
      <c r="A71" s="7"/>
      <c r="B71" s="4"/>
      <c r="C71" s="4"/>
      <c r="F71" s="30"/>
      <c r="G71" s="25"/>
      <c r="H71" s="10"/>
      <c r="K71" s="10"/>
    </row>
    <row r="72" spans="1:11" s="5" customFormat="1" x14ac:dyDescent="0.25">
      <c r="A72" s="7"/>
      <c r="B72" s="4"/>
      <c r="C72" s="4"/>
      <c r="F72" s="30"/>
      <c r="G72" s="25"/>
      <c r="H72" s="10"/>
      <c r="K72" s="10"/>
    </row>
    <row r="73" spans="1:11" s="5" customFormat="1" x14ac:dyDescent="0.25">
      <c r="A73" s="7"/>
      <c r="B73" s="4"/>
      <c r="C73" s="4"/>
      <c r="F73" s="30"/>
      <c r="G73" s="25"/>
      <c r="H73" s="10"/>
      <c r="K73" s="10"/>
    </row>
    <row r="74" spans="1:11" s="5" customFormat="1" x14ac:dyDescent="0.25">
      <c r="A74" s="7"/>
      <c r="B74" s="4"/>
      <c r="C74" s="4"/>
      <c r="F74" s="30"/>
      <c r="G74" s="25"/>
      <c r="H74" s="10"/>
      <c r="K74" s="10"/>
    </row>
    <row r="75" spans="1:11" s="5" customFormat="1" x14ac:dyDescent="0.25">
      <c r="A75" s="7"/>
      <c r="B75" s="4"/>
      <c r="C75" s="4"/>
      <c r="F75" s="30"/>
      <c r="G75" s="25"/>
      <c r="H75" s="10"/>
      <c r="K75" s="10"/>
    </row>
    <row r="76" spans="1:11" s="5" customFormat="1" x14ac:dyDescent="0.25">
      <c r="A76" s="7"/>
      <c r="B76" s="4"/>
      <c r="C76" s="4"/>
      <c r="F76" s="30"/>
      <c r="G76" s="25"/>
      <c r="H76" s="10"/>
      <c r="K76" s="10"/>
    </row>
    <row r="77" spans="1:11" s="5" customFormat="1" x14ac:dyDescent="0.25">
      <c r="A77" s="7"/>
      <c r="B77" s="4"/>
      <c r="C77" s="4"/>
      <c r="F77" s="30"/>
      <c r="G77" s="25"/>
      <c r="H77" s="10"/>
      <c r="K77" s="10"/>
    </row>
    <row r="78" spans="1:11" s="5" customFormat="1" x14ac:dyDescent="0.25">
      <c r="A78" s="7"/>
      <c r="B78" s="4"/>
      <c r="C78" s="4"/>
      <c r="F78" s="30"/>
      <c r="G78" s="25"/>
      <c r="H78" s="10"/>
      <c r="K78" s="10"/>
    </row>
    <row r="79" spans="1:11" s="5" customFormat="1" x14ac:dyDescent="0.25">
      <c r="A79" s="7"/>
      <c r="B79" s="4"/>
      <c r="C79" s="4"/>
      <c r="F79" s="30"/>
      <c r="G79" s="25"/>
      <c r="H79" s="10"/>
      <c r="K79" s="10"/>
    </row>
    <row r="80" spans="1:11" s="5" customFormat="1" x14ac:dyDescent="0.25">
      <c r="A80" s="7"/>
      <c r="B80" s="4"/>
      <c r="C80" s="4"/>
      <c r="F80" s="30"/>
      <c r="G80" s="25"/>
      <c r="H80" s="10"/>
      <c r="K80" s="10"/>
    </row>
    <row r="81" spans="1:11" s="5" customFormat="1" x14ac:dyDescent="0.25">
      <c r="A81" s="7"/>
      <c r="B81" s="4"/>
      <c r="C81" s="4"/>
      <c r="F81" s="30"/>
      <c r="G81" s="25"/>
      <c r="H81" s="10"/>
      <c r="K81" s="10"/>
    </row>
    <row r="82" spans="1:11" s="5" customFormat="1" x14ac:dyDescent="0.25">
      <c r="A82" s="7"/>
      <c r="B82" s="4"/>
      <c r="C82" s="4"/>
      <c r="F82" s="30"/>
      <c r="G82" s="25"/>
      <c r="H82" s="10"/>
      <c r="K82" s="10"/>
    </row>
    <row r="83" spans="1:11" s="5" customFormat="1" x14ac:dyDescent="0.25">
      <c r="A83" s="7"/>
      <c r="B83" s="4"/>
      <c r="C83" s="4"/>
      <c r="F83" s="30"/>
      <c r="G83" s="25"/>
      <c r="H83" s="10"/>
      <c r="K83" s="10"/>
    </row>
    <row r="84" spans="1:11" s="5" customFormat="1" x14ac:dyDescent="0.25">
      <c r="A84" s="7"/>
      <c r="B84" s="4"/>
      <c r="C84" s="4"/>
      <c r="F84" s="30"/>
      <c r="G84" s="25"/>
      <c r="H84" s="10"/>
      <c r="K84" s="10"/>
    </row>
    <row r="85" spans="1:11" s="5" customFormat="1" x14ac:dyDescent="0.25">
      <c r="A85" s="7"/>
      <c r="B85" s="4"/>
      <c r="C85" s="4"/>
      <c r="F85" s="30"/>
      <c r="G85" s="25"/>
      <c r="H85" s="10"/>
      <c r="K85" s="10"/>
    </row>
    <row r="86" spans="1:11" s="5" customFormat="1" x14ac:dyDescent="0.25">
      <c r="A86" s="7"/>
      <c r="B86" s="4"/>
      <c r="C86" s="4"/>
      <c r="F86" s="30"/>
      <c r="G86" s="25"/>
      <c r="H86" s="10"/>
      <c r="K86" s="10"/>
    </row>
    <row r="87" spans="1:11" s="5" customFormat="1" x14ac:dyDescent="0.25">
      <c r="A87" s="7"/>
      <c r="B87" s="4"/>
      <c r="C87" s="4"/>
      <c r="F87" s="30"/>
      <c r="G87" s="25"/>
      <c r="H87" s="10"/>
      <c r="K87" s="10"/>
    </row>
    <row r="88" spans="1:11" s="5" customFormat="1" x14ac:dyDescent="0.25">
      <c r="A88" s="7"/>
      <c r="B88" s="4"/>
      <c r="C88" s="4"/>
      <c r="F88" s="30"/>
      <c r="G88" s="25"/>
      <c r="H88" s="10"/>
      <c r="K88" s="10"/>
    </row>
    <row r="89" spans="1:11" s="5" customFormat="1" x14ac:dyDescent="0.25">
      <c r="A89" s="7"/>
      <c r="B89" s="4"/>
      <c r="C89" s="4"/>
      <c r="F89" s="30"/>
      <c r="G89" s="25"/>
      <c r="H89" s="10"/>
      <c r="K89" s="10"/>
    </row>
    <row r="90" spans="1:11" s="5" customFormat="1" x14ac:dyDescent="0.25">
      <c r="A90" s="7"/>
      <c r="B90" s="4"/>
      <c r="C90" s="4"/>
      <c r="F90" s="30"/>
      <c r="G90" s="25"/>
      <c r="H90" s="10"/>
      <c r="K90" s="10"/>
    </row>
    <row r="91" spans="1:11" s="5" customFormat="1" x14ac:dyDescent="0.25">
      <c r="A91" s="7"/>
      <c r="B91" s="4"/>
      <c r="C91" s="4"/>
      <c r="F91" s="30"/>
      <c r="G91" s="25"/>
      <c r="H91" s="10"/>
      <c r="K91" s="10"/>
    </row>
    <row r="92" spans="1:11" s="5" customFormat="1" x14ac:dyDescent="0.25">
      <c r="A92" s="7"/>
      <c r="B92" s="4"/>
      <c r="C92" s="4"/>
      <c r="F92" s="30"/>
      <c r="G92" s="25"/>
      <c r="H92" s="10"/>
      <c r="K92" s="10"/>
    </row>
    <row r="93" spans="1:11" s="5" customFormat="1" x14ac:dyDescent="0.25">
      <c r="A93" s="7"/>
      <c r="B93" s="4"/>
      <c r="C93" s="4"/>
      <c r="F93" s="30"/>
      <c r="G93" s="25"/>
      <c r="H93" s="10"/>
      <c r="K93" s="10"/>
    </row>
    <row r="94" spans="1:11" s="5" customFormat="1" x14ac:dyDescent="0.25">
      <c r="A94" s="7"/>
      <c r="B94" s="4"/>
      <c r="C94" s="4"/>
      <c r="F94" s="30"/>
      <c r="G94" s="25"/>
      <c r="H94" s="10"/>
      <c r="K94" s="10"/>
    </row>
    <row r="95" spans="1:11" s="5" customFormat="1" x14ac:dyDescent="0.25">
      <c r="A95" s="7"/>
      <c r="B95" s="4"/>
      <c r="C95" s="4"/>
      <c r="F95" s="30"/>
      <c r="G95" s="25"/>
      <c r="H95" s="10"/>
      <c r="K95" s="10"/>
    </row>
    <row r="96" spans="1:11" s="5" customFormat="1" x14ac:dyDescent="0.25">
      <c r="A96" s="7"/>
      <c r="B96" s="4"/>
      <c r="C96" s="4"/>
      <c r="F96" s="30"/>
      <c r="G96" s="25"/>
      <c r="H96" s="10"/>
      <c r="K96" s="10"/>
    </row>
    <row r="97" spans="1:11" s="5" customFormat="1" x14ac:dyDescent="0.25">
      <c r="A97" s="7"/>
      <c r="B97" s="4"/>
      <c r="C97" s="4"/>
      <c r="F97" s="30"/>
      <c r="G97" s="25"/>
      <c r="H97" s="10"/>
      <c r="K97" s="10"/>
    </row>
    <row r="98" spans="1:11" s="5" customFormat="1" x14ac:dyDescent="0.25">
      <c r="A98" s="7"/>
      <c r="B98" s="4"/>
      <c r="C98" s="4"/>
      <c r="F98" s="30"/>
      <c r="G98" s="25"/>
      <c r="H98" s="10"/>
      <c r="K98" s="10"/>
    </row>
    <row r="99" spans="1:11" s="5" customFormat="1" x14ac:dyDescent="0.25">
      <c r="A99" s="7"/>
      <c r="B99" s="4"/>
      <c r="C99" s="4"/>
      <c r="F99" s="30"/>
      <c r="G99" s="25"/>
      <c r="H99" s="10"/>
      <c r="K99" s="10"/>
    </row>
    <row r="100" spans="1:11" s="5" customFormat="1" x14ac:dyDescent="0.25">
      <c r="A100" s="7"/>
      <c r="B100" s="4"/>
      <c r="C100" s="4"/>
      <c r="D100" s="4"/>
      <c r="E100" s="4"/>
      <c r="F100" s="31"/>
      <c r="G100" s="26"/>
      <c r="H100" s="10"/>
      <c r="K100" s="10"/>
    </row>
    <row r="101" spans="1:11" x14ac:dyDescent="0.25">
      <c r="A101" s="7"/>
      <c r="F101" s="31"/>
      <c r="G101" s="26"/>
    </row>
    <row r="102" spans="1:11" x14ac:dyDescent="0.25">
      <c r="A102" s="7"/>
      <c r="F102" s="31"/>
      <c r="G102" s="26"/>
    </row>
    <row r="103" spans="1:11" x14ac:dyDescent="0.25">
      <c r="A103" s="7"/>
      <c r="F103" s="31"/>
      <c r="G103" s="26"/>
    </row>
    <row r="104" spans="1:11" x14ac:dyDescent="0.25">
      <c r="A104" s="7"/>
      <c r="F104" s="31"/>
      <c r="G104" s="26"/>
    </row>
    <row r="105" spans="1:11" x14ac:dyDescent="0.25">
      <c r="A105" s="7"/>
      <c r="F105" s="31"/>
      <c r="G105" s="26"/>
    </row>
    <row r="106" spans="1:11" x14ac:dyDescent="0.25">
      <c r="A106" s="7"/>
      <c r="F106" s="31"/>
      <c r="G106" s="26"/>
    </row>
    <row r="107" spans="1:11" x14ac:dyDescent="0.25">
      <c r="A107" s="7"/>
      <c r="F107" s="31"/>
      <c r="G107" s="26"/>
    </row>
    <row r="108" spans="1:11" x14ac:dyDescent="0.25">
      <c r="A108" s="7"/>
      <c r="F108" s="31"/>
      <c r="G108" s="26"/>
    </row>
    <row r="109" spans="1:11" x14ac:dyDescent="0.25">
      <c r="A109" s="7"/>
      <c r="F109" s="31"/>
      <c r="G109" s="26"/>
    </row>
    <row r="110" spans="1:11" x14ac:dyDescent="0.25">
      <c r="A110" s="7"/>
      <c r="F110" s="31"/>
      <c r="G110" s="26"/>
    </row>
    <row r="111" spans="1:11" x14ac:dyDescent="0.25">
      <c r="A111" s="7"/>
      <c r="F111" s="31"/>
      <c r="G111" s="26"/>
    </row>
    <row r="112" spans="1:11" x14ac:dyDescent="0.25">
      <c r="A112" s="7"/>
    </row>
    <row r="113" spans="1:12" x14ac:dyDescent="0.25">
      <c r="A113" s="7"/>
    </row>
    <row r="114" spans="1:12" s="10" customFormat="1" x14ac:dyDescent="0.25">
      <c r="A114" s="7"/>
      <c r="B114" s="4"/>
      <c r="C114" s="4"/>
      <c r="D114" s="5"/>
      <c r="E114" s="5"/>
      <c r="F114" s="30"/>
      <c r="G114" s="25"/>
      <c r="I114" s="4"/>
      <c r="J114" s="4"/>
      <c r="L114" s="4"/>
    </row>
    <row r="115" spans="1:12" s="10" customFormat="1" x14ac:dyDescent="0.25">
      <c r="A115" s="6"/>
      <c r="B115" s="4"/>
      <c r="C115" s="4"/>
      <c r="D115" s="5"/>
      <c r="E115" s="5"/>
      <c r="F115" s="31"/>
      <c r="G115" s="26"/>
      <c r="I115" s="4"/>
      <c r="J115" s="4"/>
      <c r="L115" s="4"/>
    </row>
    <row r="116" spans="1:12" s="10" customFormat="1" x14ac:dyDescent="0.25">
      <c r="A116" s="6"/>
      <c r="B116" s="4"/>
      <c r="C116" s="4"/>
      <c r="D116" s="5"/>
      <c r="E116" s="5"/>
      <c r="F116" s="31"/>
      <c r="G116" s="26"/>
      <c r="I116" s="4"/>
      <c r="J116" s="4"/>
      <c r="L116" s="4"/>
    </row>
    <row r="117" spans="1:12" s="10" customFormat="1" x14ac:dyDescent="0.25">
      <c r="A117" s="6"/>
      <c r="B117" s="4"/>
      <c r="C117" s="4"/>
      <c r="D117" s="5"/>
      <c r="E117" s="5"/>
      <c r="F117" s="31"/>
      <c r="G117" s="26"/>
      <c r="I117" s="4"/>
      <c r="J117" s="4"/>
      <c r="L117" s="4"/>
    </row>
    <row r="118" spans="1:12" s="10" customFormat="1" x14ac:dyDescent="0.25">
      <c r="A118" s="6"/>
      <c r="B118" s="4"/>
      <c r="C118" s="4"/>
      <c r="D118" s="5"/>
      <c r="E118" s="5"/>
      <c r="F118" s="31"/>
      <c r="G118" s="26"/>
      <c r="I118" s="4"/>
      <c r="J118" s="4"/>
      <c r="L118" s="4"/>
    </row>
    <row r="119" spans="1:12" s="10" customFormat="1" x14ac:dyDescent="0.25">
      <c r="A119" s="6"/>
      <c r="B119" s="4"/>
      <c r="C119" s="4"/>
      <c r="D119" s="5"/>
      <c r="E119" s="5"/>
      <c r="F119" s="31"/>
      <c r="G119" s="26"/>
      <c r="I119" s="4"/>
      <c r="J119" s="4"/>
      <c r="L119" s="4"/>
    </row>
    <row r="120" spans="1:12" s="10" customFormat="1" x14ac:dyDescent="0.25">
      <c r="A120" s="6"/>
      <c r="B120" s="4"/>
      <c r="C120" s="4"/>
      <c r="D120" s="5"/>
      <c r="E120" s="5"/>
      <c r="F120" s="31"/>
      <c r="G120" s="26"/>
      <c r="I120" s="4"/>
      <c r="J120" s="4"/>
      <c r="L120" s="4"/>
    </row>
    <row r="121" spans="1:12" s="10" customFormat="1" x14ac:dyDescent="0.25">
      <c r="A121" s="6"/>
      <c r="B121" s="4"/>
      <c r="C121" s="4"/>
      <c r="D121" s="5"/>
      <c r="E121" s="5"/>
      <c r="F121" s="31"/>
      <c r="G121" s="26"/>
      <c r="I121" s="4"/>
      <c r="J121" s="4"/>
      <c r="L121" s="4"/>
    </row>
    <row r="122" spans="1:12" s="10" customFormat="1" x14ac:dyDescent="0.25">
      <c r="A122" s="6"/>
      <c r="B122" s="4"/>
      <c r="C122" s="4"/>
      <c r="D122" s="5"/>
      <c r="E122" s="5"/>
      <c r="F122" s="31"/>
      <c r="G122" s="26"/>
      <c r="I122" s="4"/>
      <c r="J122" s="4"/>
      <c r="L122" s="4"/>
    </row>
    <row r="123" spans="1:12" s="10" customFormat="1" x14ac:dyDescent="0.25">
      <c r="A123" s="6"/>
      <c r="B123" s="4"/>
      <c r="C123" s="4"/>
      <c r="D123" s="5"/>
      <c r="E123" s="5"/>
      <c r="F123" s="31"/>
      <c r="G123" s="26"/>
      <c r="I123" s="4"/>
      <c r="J123" s="4"/>
      <c r="L123" s="4"/>
    </row>
    <row r="124" spans="1:12" s="10" customFormat="1" x14ac:dyDescent="0.25">
      <c r="A124" s="6"/>
      <c r="B124" s="4"/>
      <c r="C124" s="4"/>
      <c r="D124" s="5"/>
      <c r="E124" s="5"/>
      <c r="F124" s="31"/>
      <c r="G124" s="26"/>
      <c r="I124" s="4"/>
      <c r="J124" s="4"/>
      <c r="L124" s="4"/>
    </row>
    <row r="125" spans="1:12" s="10" customFormat="1" x14ac:dyDescent="0.25">
      <c r="A125" s="6"/>
      <c r="B125" s="4"/>
      <c r="C125" s="4"/>
      <c r="D125" s="5"/>
      <c r="E125" s="5"/>
      <c r="F125" s="31"/>
      <c r="G125" s="26"/>
      <c r="I125" s="4"/>
      <c r="J125" s="4"/>
      <c r="L125" s="4"/>
    </row>
    <row r="126" spans="1:12" s="10" customFormat="1" x14ac:dyDescent="0.25">
      <c r="A126" s="6"/>
      <c r="B126" s="4"/>
      <c r="C126" s="4"/>
      <c r="D126" s="5"/>
      <c r="E126" s="5"/>
      <c r="F126" s="31"/>
      <c r="G126" s="26"/>
      <c r="I126" s="4"/>
      <c r="J126" s="4"/>
      <c r="L126" s="4"/>
    </row>
    <row r="127" spans="1:12" s="10" customFormat="1" x14ac:dyDescent="0.25">
      <c r="A127" s="6"/>
      <c r="B127" s="4"/>
      <c r="C127" s="4"/>
      <c r="D127" s="5"/>
      <c r="E127" s="5"/>
      <c r="F127" s="31"/>
      <c r="G127" s="26"/>
      <c r="I127" s="4"/>
      <c r="J127" s="4"/>
      <c r="L127" s="4"/>
    </row>
    <row r="128" spans="1:12" s="10" customFormat="1" x14ac:dyDescent="0.25">
      <c r="A128" s="6"/>
      <c r="B128" s="4"/>
      <c r="C128" s="4"/>
      <c r="D128" s="5"/>
      <c r="E128" s="5"/>
      <c r="F128" s="31"/>
      <c r="G128" s="26"/>
      <c r="I128" s="4"/>
      <c r="J128" s="4"/>
      <c r="L128" s="4"/>
    </row>
    <row r="129" spans="1:12" s="10" customFormat="1" x14ac:dyDescent="0.25">
      <c r="A129" s="6"/>
      <c r="B129" s="4"/>
      <c r="C129" s="4"/>
      <c r="D129" s="5"/>
      <c r="E129" s="5"/>
      <c r="F129" s="31"/>
      <c r="G129" s="26"/>
      <c r="I129" s="4"/>
      <c r="J129" s="4"/>
      <c r="L129" s="4"/>
    </row>
    <row r="130" spans="1:12" s="10" customFormat="1" x14ac:dyDescent="0.25">
      <c r="A130" s="6"/>
      <c r="B130" s="4"/>
      <c r="C130" s="4"/>
      <c r="D130" s="5"/>
      <c r="E130" s="5"/>
      <c r="F130" s="31"/>
      <c r="G130" s="26"/>
      <c r="I130" s="4"/>
      <c r="J130" s="4"/>
      <c r="L130" s="4"/>
    </row>
    <row r="131" spans="1:12" s="10" customFormat="1" x14ac:dyDescent="0.25">
      <c r="A131" s="6"/>
      <c r="B131" s="4"/>
      <c r="C131" s="4"/>
      <c r="D131" s="5"/>
      <c r="E131" s="5"/>
      <c r="F131" s="31"/>
      <c r="G131" s="26"/>
      <c r="I131" s="4"/>
      <c r="J131" s="4"/>
      <c r="L131" s="4"/>
    </row>
    <row r="132" spans="1:12" s="10" customFormat="1" x14ac:dyDescent="0.25">
      <c r="A132" s="6"/>
      <c r="B132" s="4"/>
      <c r="C132" s="4"/>
      <c r="D132" s="5"/>
      <c r="E132" s="5"/>
      <c r="F132" s="31"/>
      <c r="G132" s="26"/>
      <c r="I132" s="4"/>
      <c r="J132" s="4"/>
      <c r="L132" s="4"/>
    </row>
    <row r="133" spans="1:12" s="10" customFormat="1" x14ac:dyDescent="0.25">
      <c r="A133" s="6"/>
      <c r="B133" s="4"/>
      <c r="C133" s="4"/>
      <c r="D133" s="5"/>
      <c r="E133" s="5"/>
      <c r="F133" s="31"/>
      <c r="G133" s="26"/>
      <c r="I133" s="4"/>
      <c r="J133" s="4"/>
      <c r="L133" s="4"/>
    </row>
    <row r="134" spans="1:12" s="10" customFormat="1" x14ac:dyDescent="0.25">
      <c r="A134" s="6"/>
      <c r="B134" s="4"/>
      <c r="C134" s="4"/>
      <c r="D134" s="5"/>
      <c r="E134" s="5"/>
      <c r="F134" s="31"/>
      <c r="G134" s="26"/>
      <c r="I134" s="4"/>
      <c r="J134" s="4"/>
      <c r="L134" s="4"/>
    </row>
    <row r="1048498" spans="11:11" x14ac:dyDescent="0.25">
      <c r="K1048498" s="4"/>
    </row>
    <row r="1048499" spans="11:11" x14ac:dyDescent="0.25">
      <c r="K1048499" s="4"/>
    </row>
    <row r="1048500" spans="11:11" x14ac:dyDescent="0.25">
      <c r="K1048500" s="4"/>
    </row>
    <row r="1048501" spans="11:11" x14ac:dyDescent="0.25">
      <c r="K1048501" s="4"/>
    </row>
    <row r="1048502" spans="11:11" x14ac:dyDescent="0.25">
      <c r="K1048502" s="4"/>
    </row>
  </sheetData>
  <mergeCells count="4">
    <mergeCell ref="A2:F2"/>
    <mergeCell ref="A3:F3"/>
    <mergeCell ref="A4:F4"/>
    <mergeCell ref="A7:H7"/>
  </mergeCells>
  <pageMargins left="0.7" right="0.7" top="0.75" bottom="0.75" header="0.3" footer="0.3"/>
  <pageSetup scale="63" orientation="landscape" horizontalDpi="300" verticalDpi="300" r:id="rId1"/>
  <headerFooter>
    <oddHeader xml:space="preserve">&amp;L        &amp;C SOLICITUD DE PROPUESTAS SELLADAS NÚMERO 22-0647
PARA ESTABLECER CONTRATO(S) DE SELECCIÓN MÚLTIPLE PARA LAS REPARACIONES Y EMERGENCIAS ELÉCTRICAS 
PARA LA COMPAÑÍA DE FOMENTO INDUSTRIAL, ADSCRITOS AL DDEC DEL GOBIERNO DE PUERTO RICO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5B30-F1C8-45D5-9C44-FA83984A2242}">
  <sheetPr>
    <pageSetUpPr fitToPage="1"/>
  </sheetPr>
  <dimension ref="A1:K1048539"/>
  <sheetViews>
    <sheetView showGridLines="0" view="pageLayout" zoomScaleNormal="100" workbookViewId="0">
      <selection activeCell="B32" sqref="B32"/>
    </sheetView>
  </sheetViews>
  <sheetFormatPr defaultColWidth="8.85546875" defaultRowHeight="12.75" x14ac:dyDescent="0.25"/>
  <cols>
    <col min="1" max="1" width="11.42578125" style="4" bestFit="1" customWidth="1"/>
    <col min="2" max="2" width="65.85546875" style="4" customWidth="1"/>
    <col min="3" max="3" width="19.7109375" style="4" customWidth="1"/>
    <col min="4" max="4" width="14.5703125" style="5" bestFit="1" customWidth="1"/>
    <col min="5" max="5" width="12.28515625" style="30" customWidth="1"/>
    <col min="6" max="6" width="10.85546875" style="25" customWidth="1"/>
    <col min="7" max="8" width="8.85546875" style="4"/>
    <col min="9" max="9" width="32.140625" style="10" bestFit="1" customWidth="1"/>
    <col min="10" max="10" width="8.85546875" style="4"/>
    <col min="11" max="11" width="8.85546875" style="10"/>
    <col min="12" max="16384" width="8.85546875" style="4"/>
  </cols>
  <sheetData>
    <row r="1" spans="1:11" x14ac:dyDescent="0.25">
      <c r="A1" s="1" t="s">
        <v>0</v>
      </c>
      <c r="B1" s="2"/>
      <c r="C1" s="2"/>
      <c r="D1" s="2"/>
      <c r="E1" s="27"/>
      <c r="F1" s="3"/>
      <c r="I1" s="4"/>
    </row>
    <row r="2" spans="1:11" x14ac:dyDescent="0.25">
      <c r="A2" s="61" t="s">
        <v>1</v>
      </c>
      <c r="B2" s="61"/>
      <c r="C2" s="61"/>
      <c r="D2" s="61"/>
      <c r="E2" s="61"/>
      <c r="F2" s="20"/>
      <c r="I2" s="4"/>
    </row>
    <row r="3" spans="1:11" x14ac:dyDescent="0.25">
      <c r="A3" s="50"/>
      <c r="B3" s="50"/>
      <c r="C3" s="50"/>
      <c r="D3" s="50"/>
      <c r="E3" s="28"/>
      <c r="F3" s="21"/>
      <c r="I3" s="4"/>
    </row>
    <row r="4" spans="1:11" ht="38.25" x14ac:dyDescent="0.25">
      <c r="A4" s="11" t="s">
        <v>2</v>
      </c>
      <c r="B4" s="11" t="s">
        <v>3</v>
      </c>
      <c r="C4" s="32" t="s">
        <v>4</v>
      </c>
      <c r="D4" s="22" t="s">
        <v>5</v>
      </c>
      <c r="E4" s="4"/>
      <c r="F4" s="4"/>
      <c r="K4" s="4"/>
    </row>
    <row r="5" spans="1:11" s="5" customFormat="1" x14ac:dyDescent="0.25">
      <c r="A5" s="51" t="s">
        <v>385</v>
      </c>
      <c r="B5" s="51"/>
      <c r="C5" s="51"/>
      <c r="D5" s="51"/>
      <c r="G5" s="10"/>
      <c r="I5" s="10"/>
    </row>
    <row r="6" spans="1:11" s="5" customFormat="1" x14ac:dyDescent="0.25">
      <c r="A6" s="17">
        <v>1</v>
      </c>
      <c r="B6" s="52" t="s">
        <v>51</v>
      </c>
      <c r="C6" s="12"/>
      <c r="D6" s="24"/>
      <c r="G6" s="4"/>
      <c r="I6" s="10"/>
    </row>
    <row r="7" spans="1:11" s="5" customFormat="1" x14ac:dyDescent="0.25">
      <c r="A7" s="17">
        <f>1+A6</f>
        <v>2</v>
      </c>
      <c r="B7" s="52" t="s">
        <v>52</v>
      </c>
      <c r="C7" s="12"/>
      <c r="D7" s="24"/>
      <c r="G7" s="4"/>
      <c r="I7" s="10"/>
    </row>
    <row r="8" spans="1:11" s="5" customFormat="1" ht="14.45" customHeight="1" x14ac:dyDescent="0.25">
      <c r="A8" s="17">
        <f t="shared" ref="A8:A22" si="0">1+A7</f>
        <v>3</v>
      </c>
      <c r="B8" s="52" t="s">
        <v>55</v>
      </c>
      <c r="C8" s="12"/>
      <c r="D8" s="24"/>
      <c r="G8" s="4"/>
      <c r="I8" s="10"/>
    </row>
    <row r="9" spans="1:11" s="5" customFormat="1" x14ac:dyDescent="0.25">
      <c r="A9" s="17">
        <f t="shared" si="0"/>
        <v>4</v>
      </c>
      <c r="B9" s="52" t="s">
        <v>56</v>
      </c>
      <c r="C9" s="12"/>
      <c r="D9" s="24"/>
      <c r="G9" s="4"/>
      <c r="I9" s="10"/>
    </row>
    <row r="10" spans="1:11" s="5" customFormat="1" x14ac:dyDescent="0.25">
      <c r="A10" s="17">
        <f t="shared" si="0"/>
        <v>5</v>
      </c>
      <c r="B10" s="52" t="s">
        <v>57</v>
      </c>
      <c r="C10" s="12"/>
      <c r="D10" s="24"/>
      <c r="G10" s="4"/>
      <c r="I10" s="10"/>
    </row>
    <row r="11" spans="1:11" s="5" customFormat="1" x14ac:dyDescent="0.25">
      <c r="A11" s="17">
        <f t="shared" si="0"/>
        <v>6</v>
      </c>
      <c r="B11" s="52" t="s">
        <v>58</v>
      </c>
      <c r="C11" s="12"/>
      <c r="D11" s="24"/>
      <c r="G11" s="4"/>
      <c r="I11" s="10"/>
    </row>
    <row r="12" spans="1:11" s="5" customFormat="1" x14ac:dyDescent="0.25">
      <c r="A12" s="17">
        <f t="shared" si="0"/>
        <v>7</v>
      </c>
      <c r="B12" s="52" t="s">
        <v>59</v>
      </c>
      <c r="C12" s="12"/>
      <c r="D12" s="24"/>
      <c r="G12" s="4"/>
      <c r="I12" s="10"/>
    </row>
    <row r="13" spans="1:11" s="5" customFormat="1" x14ac:dyDescent="0.25">
      <c r="A13" s="17">
        <f t="shared" si="0"/>
        <v>8</v>
      </c>
      <c r="B13" s="52" t="s">
        <v>60</v>
      </c>
      <c r="C13" s="12"/>
      <c r="D13" s="24"/>
      <c r="G13" s="4"/>
      <c r="I13" s="10"/>
    </row>
    <row r="14" spans="1:11" s="5" customFormat="1" x14ac:dyDescent="0.25">
      <c r="A14" s="17">
        <f t="shared" si="0"/>
        <v>9</v>
      </c>
      <c r="B14" s="52" t="s">
        <v>61</v>
      </c>
      <c r="C14" s="12"/>
      <c r="D14" s="24"/>
      <c r="G14" s="4"/>
      <c r="I14" s="10"/>
    </row>
    <row r="15" spans="1:11" s="5" customFormat="1" x14ac:dyDescent="0.25">
      <c r="A15" s="17">
        <f t="shared" si="0"/>
        <v>10</v>
      </c>
      <c r="B15" s="52" t="s">
        <v>62</v>
      </c>
      <c r="C15" s="12"/>
      <c r="D15" s="24"/>
      <c r="G15" s="4"/>
      <c r="I15" s="10"/>
    </row>
    <row r="16" spans="1:11" s="5" customFormat="1" x14ac:dyDescent="0.25">
      <c r="A16" s="17">
        <f t="shared" si="0"/>
        <v>11</v>
      </c>
      <c r="B16" s="52" t="s">
        <v>63</v>
      </c>
      <c r="C16" s="12"/>
      <c r="D16" s="24"/>
      <c r="G16" s="4"/>
      <c r="I16" s="10"/>
    </row>
    <row r="17" spans="1:11" s="5" customFormat="1" x14ac:dyDescent="0.25">
      <c r="A17" s="17">
        <f t="shared" si="0"/>
        <v>12</v>
      </c>
      <c r="B17" s="52" t="s">
        <v>64</v>
      </c>
      <c r="C17" s="12"/>
      <c r="D17" s="24"/>
      <c r="G17" s="4"/>
      <c r="I17" s="10"/>
    </row>
    <row r="18" spans="1:11" s="5" customFormat="1" x14ac:dyDescent="0.25">
      <c r="A18" s="17">
        <f t="shared" si="0"/>
        <v>13</v>
      </c>
      <c r="B18" s="52" t="s">
        <v>65</v>
      </c>
      <c r="C18" s="12"/>
      <c r="D18" s="24"/>
      <c r="G18" s="4"/>
      <c r="I18" s="10"/>
    </row>
    <row r="19" spans="1:11" s="5" customFormat="1" x14ac:dyDescent="0.25">
      <c r="A19" s="17">
        <f t="shared" si="0"/>
        <v>14</v>
      </c>
      <c r="B19" s="52" t="s">
        <v>66</v>
      </c>
      <c r="C19" s="12"/>
      <c r="D19" s="24"/>
      <c r="G19" s="4"/>
      <c r="I19" s="10"/>
    </row>
    <row r="20" spans="1:11" s="5" customFormat="1" x14ac:dyDescent="0.25">
      <c r="A20" s="17">
        <f t="shared" si="0"/>
        <v>15</v>
      </c>
      <c r="B20" s="52" t="s">
        <v>67</v>
      </c>
      <c r="C20" s="12"/>
      <c r="D20" s="24"/>
      <c r="G20" s="4"/>
      <c r="I20" s="10"/>
    </row>
    <row r="21" spans="1:11" s="5" customFormat="1" x14ac:dyDescent="0.25">
      <c r="A21" s="17">
        <f t="shared" si="0"/>
        <v>16</v>
      </c>
      <c r="B21" s="52" t="s">
        <v>68</v>
      </c>
      <c r="C21" s="12"/>
      <c r="D21" s="35"/>
      <c r="G21" s="4"/>
      <c r="I21" s="10"/>
    </row>
    <row r="22" spans="1:11" s="5" customFormat="1" x14ac:dyDescent="0.25">
      <c r="A22" s="17">
        <f t="shared" si="0"/>
        <v>17</v>
      </c>
      <c r="B22" s="19" t="s">
        <v>70</v>
      </c>
      <c r="C22" s="12"/>
      <c r="D22" s="24"/>
      <c r="G22" s="4"/>
      <c r="I22" s="10"/>
    </row>
    <row r="23" spans="1:11" s="5" customFormat="1" x14ac:dyDescent="0.25">
      <c r="A23" s="44" t="s">
        <v>389</v>
      </c>
      <c r="B23" s="45"/>
      <c r="C23" s="45"/>
      <c r="D23" s="14"/>
      <c r="E23" s="46"/>
      <c r="F23" s="46"/>
      <c r="G23" s="4"/>
      <c r="I23" s="10"/>
    </row>
    <row r="24" spans="1:11" s="5" customFormat="1" x14ac:dyDescent="0.25">
      <c r="A24" s="17">
        <v>18</v>
      </c>
      <c r="B24" s="52" t="s">
        <v>53</v>
      </c>
      <c r="C24" s="12"/>
      <c r="D24" s="24"/>
      <c r="G24" s="4"/>
      <c r="I24" s="10"/>
    </row>
    <row r="25" spans="1:11" s="5" customFormat="1" x14ac:dyDescent="0.25">
      <c r="A25" s="17">
        <f>1+A24</f>
        <v>19</v>
      </c>
      <c r="B25" s="52" t="s">
        <v>54</v>
      </c>
      <c r="C25" s="12"/>
      <c r="D25" s="24"/>
      <c r="G25" s="4"/>
      <c r="I25" s="10"/>
    </row>
    <row r="26" spans="1:11" s="5" customFormat="1" x14ac:dyDescent="0.25">
      <c r="A26" s="17">
        <f t="shared" ref="A26:A28" si="1">1+A25</f>
        <v>20</v>
      </c>
      <c r="B26" s="19" t="s">
        <v>71</v>
      </c>
      <c r="C26" s="12"/>
      <c r="D26" s="24"/>
      <c r="G26" s="4"/>
      <c r="I26" s="10"/>
    </row>
    <row r="27" spans="1:11" s="5" customFormat="1" x14ac:dyDescent="0.25">
      <c r="A27" s="17">
        <f t="shared" si="1"/>
        <v>21</v>
      </c>
      <c r="B27" s="19" t="s">
        <v>72</v>
      </c>
      <c r="C27" s="12"/>
      <c r="D27" s="24"/>
      <c r="G27" s="4"/>
      <c r="I27" s="10"/>
    </row>
    <row r="28" spans="1:11" s="5" customFormat="1" x14ac:dyDescent="0.25">
      <c r="A28" s="17">
        <f t="shared" si="1"/>
        <v>22</v>
      </c>
      <c r="B28" s="19" t="s">
        <v>69</v>
      </c>
      <c r="C28" s="12"/>
      <c r="D28" s="43"/>
      <c r="G28" s="4"/>
      <c r="I28" s="10"/>
    </row>
    <row r="29" spans="1:11" x14ac:dyDescent="0.25">
      <c r="A29" s="47" t="s">
        <v>73</v>
      </c>
      <c r="B29" s="14"/>
      <c r="C29" s="14"/>
      <c r="D29" s="14"/>
      <c r="E29" s="4"/>
      <c r="F29" s="4"/>
      <c r="K29" s="4"/>
    </row>
    <row r="30" spans="1:11" x14ac:dyDescent="0.25">
      <c r="A30" s="40">
        <v>23</v>
      </c>
      <c r="B30" s="41" t="s">
        <v>31</v>
      </c>
      <c r="C30" s="42"/>
      <c r="D30" s="43"/>
      <c r="E30" s="4"/>
      <c r="F30" s="4"/>
      <c r="G30" s="10"/>
      <c r="K30" s="4"/>
    </row>
    <row r="31" spans="1:11" x14ac:dyDescent="0.25">
      <c r="A31" s="8">
        <f>1+A30</f>
        <v>24</v>
      </c>
      <c r="B31" s="36" t="s">
        <v>32</v>
      </c>
      <c r="C31" s="12"/>
      <c r="D31" s="24"/>
      <c r="E31" s="4"/>
      <c r="F31" s="4"/>
      <c r="G31" s="10"/>
      <c r="K31" s="4"/>
    </row>
    <row r="32" spans="1:11" s="5" customFormat="1" x14ac:dyDescent="0.25">
      <c r="A32" s="8">
        <f t="shared" ref="A32:A47" si="2">1+A31</f>
        <v>25</v>
      </c>
      <c r="B32" s="36" t="s">
        <v>33</v>
      </c>
      <c r="C32" s="12"/>
      <c r="D32" s="24"/>
      <c r="G32" s="10"/>
      <c r="I32" s="10"/>
    </row>
    <row r="33" spans="1:7" s="5" customFormat="1" x14ac:dyDescent="0.25">
      <c r="A33" s="8">
        <f t="shared" si="2"/>
        <v>26</v>
      </c>
      <c r="B33" s="36" t="s">
        <v>34</v>
      </c>
      <c r="C33" s="12"/>
      <c r="D33" s="24"/>
      <c r="G33" s="10"/>
    </row>
    <row r="34" spans="1:7" s="5" customFormat="1" x14ac:dyDescent="0.25">
      <c r="A34" s="8">
        <f t="shared" si="2"/>
        <v>27</v>
      </c>
      <c r="B34" s="36" t="s">
        <v>35</v>
      </c>
      <c r="C34" s="12"/>
      <c r="D34" s="24"/>
      <c r="G34" s="10"/>
    </row>
    <row r="35" spans="1:7" s="5" customFormat="1" x14ac:dyDescent="0.25">
      <c r="A35" s="8">
        <f t="shared" si="2"/>
        <v>28</v>
      </c>
      <c r="B35" s="36" t="s">
        <v>36</v>
      </c>
      <c r="C35" s="12"/>
      <c r="D35" s="24"/>
      <c r="G35" s="10"/>
    </row>
    <row r="36" spans="1:7" s="5" customFormat="1" x14ac:dyDescent="0.25">
      <c r="A36" s="8">
        <f t="shared" si="2"/>
        <v>29</v>
      </c>
      <c r="B36" s="36" t="s">
        <v>37</v>
      </c>
      <c r="C36" s="12"/>
      <c r="D36" s="24"/>
      <c r="G36" s="10"/>
    </row>
    <row r="37" spans="1:7" s="5" customFormat="1" x14ac:dyDescent="0.25">
      <c r="A37" s="8">
        <f t="shared" si="2"/>
        <v>30</v>
      </c>
      <c r="B37" s="36" t="s">
        <v>38</v>
      </c>
      <c r="C37" s="12"/>
      <c r="D37" s="24"/>
      <c r="G37" s="10"/>
    </row>
    <row r="38" spans="1:7" s="5" customFormat="1" x14ac:dyDescent="0.25">
      <c r="A38" s="8">
        <f t="shared" si="2"/>
        <v>31</v>
      </c>
      <c r="B38" s="36" t="s">
        <v>39</v>
      </c>
      <c r="C38" s="12"/>
      <c r="D38" s="24"/>
      <c r="G38" s="10"/>
    </row>
    <row r="39" spans="1:7" s="5" customFormat="1" ht="13.5" customHeight="1" x14ac:dyDescent="0.25">
      <c r="A39" s="8">
        <f t="shared" si="2"/>
        <v>32</v>
      </c>
      <c r="B39" s="36" t="s">
        <v>40</v>
      </c>
      <c r="C39" s="12"/>
      <c r="D39" s="24"/>
      <c r="G39" s="10"/>
    </row>
    <row r="40" spans="1:7" s="5" customFormat="1" ht="14.25" customHeight="1" x14ac:dyDescent="0.25">
      <c r="A40" s="8">
        <f t="shared" si="2"/>
        <v>33</v>
      </c>
      <c r="B40" s="36" t="s">
        <v>41</v>
      </c>
      <c r="C40" s="12"/>
      <c r="D40" s="24"/>
      <c r="G40" s="10"/>
    </row>
    <row r="41" spans="1:7" s="5" customFormat="1" ht="16.5" customHeight="1" x14ac:dyDescent="0.25">
      <c r="A41" s="8">
        <f t="shared" si="2"/>
        <v>34</v>
      </c>
      <c r="B41" s="36" t="s">
        <v>42</v>
      </c>
      <c r="C41" s="12"/>
      <c r="D41" s="24"/>
      <c r="G41" s="10"/>
    </row>
    <row r="42" spans="1:7" s="5" customFormat="1" x14ac:dyDescent="0.25">
      <c r="A42" s="8">
        <f t="shared" si="2"/>
        <v>35</v>
      </c>
      <c r="B42" s="36" t="s">
        <v>43</v>
      </c>
      <c r="C42" s="12"/>
      <c r="D42" s="24"/>
      <c r="G42" s="10"/>
    </row>
    <row r="43" spans="1:7" s="5" customFormat="1" ht="17.25" customHeight="1" x14ac:dyDescent="0.25">
      <c r="A43" s="8">
        <f t="shared" si="2"/>
        <v>36</v>
      </c>
      <c r="B43" s="36" t="s">
        <v>44</v>
      </c>
      <c r="C43" s="12"/>
      <c r="D43" s="24"/>
      <c r="G43" s="10"/>
    </row>
    <row r="44" spans="1:7" s="5" customFormat="1" x14ac:dyDescent="0.25">
      <c r="A44" s="8">
        <f t="shared" si="2"/>
        <v>37</v>
      </c>
      <c r="B44" s="36" t="s">
        <v>45</v>
      </c>
      <c r="C44" s="12"/>
      <c r="D44" s="24"/>
      <c r="G44" s="10"/>
    </row>
    <row r="45" spans="1:7" s="5" customFormat="1" x14ac:dyDescent="0.25">
      <c r="A45" s="8">
        <f t="shared" si="2"/>
        <v>38</v>
      </c>
      <c r="B45" s="36" t="s">
        <v>46</v>
      </c>
      <c r="C45" s="12"/>
      <c r="D45" s="24"/>
      <c r="G45" s="10"/>
    </row>
    <row r="46" spans="1:7" s="5" customFormat="1" x14ac:dyDescent="0.25">
      <c r="A46" s="33">
        <f t="shared" si="2"/>
        <v>39</v>
      </c>
      <c r="B46" s="37" t="s">
        <v>47</v>
      </c>
      <c r="C46" s="34"/>
      <c r="D46" s="35"/>
      <c r="G46" s="10"/>
    </row>
    <row r="47" spans="1:7" s="5" customFormat="1" ht="14.25" customHeight="1" x14ac:dyDescent="0.25">
      <c r="A47" s="8">
        <f t="shared" si="2"/>
        <v>40</v>
      </c>
      <c r="B47" s="39" t="s">
        <v>48</v>
      </c>
      <c r="C47" s="12"/>
      <c r="D47" s="24"/>
      <c r="G47" s="10"/>
    </row>
    <row r="48" spans="1:7" customFormat="1" ht="111.75" customHeight="1" x14ac:dyDescent="0.25">
      <c r="A48" s="58" t="s">
        <v>74</v>
      </c>
      <c r="B48" s="59"/>
      <c r="C48" s="59"/>
      <c r="D48" s="59"/>
      <c r="E48" s="59"/>
      <c r="F48" s="59"/>
    </row>
    <row r="49" spans="1:9" customFormat="1" ht="14.45" customHeight="1" x14ac:dyDescent="0.25">
      <c r="A49" s="60" t="s">
        <v>50</v>
      </c>
      <c r="B49" s="60"/>
      <c r="C49" s="60"/>
      <c r="D49" s="60"/>
      <c r="E49" s="60"/>
      <c r="F49" s="60"/>
    </row>
    <row r="50" spans="1:9" customFormat="1" ht="15" x14ac:dyDescent="0.25">
      <c r="A50" s="60"/>
      <c r="B50" s="60"/>
      <c r="C50" s="60"/>
      <c r="D50" s="60"/>
      <c r="E50" s="60"/>
      <c r="F50" s="60"/>
    </row>
    <row r="51" spans="1:9" customFormat="1" ht="15" x14ac:dyDescent="0.25">
      <c r="A51" s="60"/>
      <c r="B51" s="60"/>
      <c r="C51" s="60"/>
      <c r="D51" s="60"/>
      <c r="E51" s="60"/>
      <c r="F51" s="60"/>
    </row>
    <row r="52" spans="1:9" customFormat="1" ht="15" x14ac:dyDescent="0.25">
      <c r="A52" s="60"/>
      <c r="B52" s="60"/>
      <c r="C52" s="60"/>
      <c r="D52" s="60"/>
      <c r="E52" s="60"/>
      <c r="F52" s="60"/>
    </row>
    <row r="53" spans="1:9" s="5" customFormat="1" x14ac:dyDescent="0.25">
      <c r="A53" s="7"/>
      <c r="B53" s="4"/>
      <c r="C53" s="4"/>
      <c r="E53" s="30"/>
      <c r="F53" s="25"/>
      <c r="I53" s="10"/>
    </row>
    <row r="54" spans="1:9" s="5" customFormat="1" x14ac:dyDescent="0.25">
      <c r="A54" s="7"/>
      <c r="B54" s="4"/>
      <c r="C54" s="4"/>
      <c r="E54" s="30"/>
      <c r="F54" s="25"/>
      <c r="I54" s="10"/>
    </row>
    <row r="55" spans="1:9" s="5" customFormat="1" x14ac:dyDescent="0.25">
      <c r="A55" s="7"/>
      <c r="B55" s="4"/>
      <c r="C55" s="4"/>
      <c r="E55" s="30"/>
      <c r="F55" s="25"/>
      <c r="I55" s="10"/>
    </row>
    <row r="56" spans="1:9" s="5" customFormat="1" x14ac:dyDescent="0.25">
      <c r="A56" s="7"/>
      <c r="B56" s="4"/>
      <c r="C56" s="4"/>
      <c r="E56" s="30"/>
      <c r="F56" s="25"/>
      <c r="I56" s="10"/>
    </row>
    <row r="57" spans="1:9" s="5" customFormat="1" x14ac:dyDescent="0.25">
      <c r="A57" s="7"/>
      <c r="B57" s="4"/>
      <c r="C57" s="4"/>
      <c r="E57" s="30"/>
      <c r="F57" s="25"/>
      <c r="I57" s="10"/>
    </row>
    <row r="58" spans="1:9" s="5" customFormat="1" x14ac:dyDescent="0.25">
      <c r="A58" s="7"/>
      <c r="B58" s="4"/>
      <c r="C58" s="4"/>
      <c r="E58" s="30"/>
      <c r="F58" s="25"/>
      <c r="I58" s="10"/>
    </row>
    <row r="59" spans="1:9" s="5" customFormat="1" x14ac:dyDescent="0.25">
      <c r="A59" s="7"/>
      <c r="B59" s="4"/>
      <c r="C59" s="4"/>
      <c r="E59" s="30"/>
      <c r="F59" s="25"/>
      <c r="I59" s="10"/>
    </row>
    <row r="60" spans="1:9" s="5" customFormat="1" x14ac:dyDescent="0.25">
      <c r="A60" s="7"/>
      <c r="B60" s="4"/>
      <c r="C60" s="4"/>
      <c r="E60" s="30"/>
      <c r="F60" s="25"/>
      <c r="I60" s="10"/>
    </row>
    <row r="61" spans="1:9" s="5" customFormat="1" x14ac:dyDescent="0.25">
      <c r="A61" s="7"/>
      <c r="B61" s="4"/>
      <c r="C61" s="4"/>
      <c r="E61" s="30"/>
      <c r="F61" s="25"/>
      <c r="I61" s="10"/>
    </row>
    <row r="62" spans="1:9" s="5" customFormat="1" x14ac:dyDescent="0.25">
      <c r="A62" s="7"/>
      <c r="B62" s="4"/>
      <c r="C62" s="4"/>
      <c r="E62" s="30"/>
      <c r="F62" s="25"/>
      <c r="I62" s="10"/>
    </row>
    <row r="63" spans="1:9" s="5" customFormat="1" x14ac:dyDescent="0.25">
      <c r="A63" s="7"/>
      <c r="B63" s="4"/>
      <c r="C63" s="4"/>
      <c r="E63" s="30"/>
      <c r="F63" s="25"/>
      <c r="I63" s="10"/>
    </row>
    <row r="64" spans="1:9" s="5" customFormat="1" x14ac:dyDescent="0.25">
      <c r="A64" s="7"/>
      <c r="B64" s="4"/>
      <c r="C64" s="4"/>
      <c r="E64" s="30"/>
      <c r="F64" s="25"/>
      <c r="I64" s="10"/>
    </row>
    <row r="65" spans="1:9" s="5" customFormat="1" x14ac:dyDescent="0.25">
      <c r="A65" s="7"/>
      <c r="B65" s="4"/>
      <c r="C65" s="4"/>
      <c r="E65" s="30"/>
      <c r="F65" s="25"/>
      <c r="I65" s="10"/>
    </row>
    <row r="66" spans="1:9" s="5" customFormat="1" x14ac:dyDescent="0.25">
      <c r="A66" s="7"/>
      <c r="B66" s="4"/>
      <c r="C66" s="4"/>
      <c r="E66" s="30"/>
      <c r="F66" s="25"/>
      <c r="I66" s="10"/>
    </row>
    <row r="67" spans="1:9" s="5" customFormat="1" x14ac:dyDescent="0.25">
      <c r="A67" s="7"/>
      <c r="B67" s="4"/>
      <c r="C67" s="4"/>
      <c r="E67" s="30"/>
      <c r="F67" s="25"/>
      <c r="I67" s="10"/>
    </row>
    <row r="68" spans="1:9" s="5" customFormat="1" x14ac:dyDescent="0.25">
      <c r="A68" s="7"/>
      <c r="B68" s="4"/>
      <c r="C68" s="4"/>
      <c r="E68" s="30"/>
      <c r="F68" s="25"/>
      <c r="I68" s="10"/>
    </row>
    <row r="69" spans="1:9" s="5" customFormat="1" x14ac:dyDescent="0.25">
      <c r="A69" s="7"/>
      <c r="B69" s="4"/>
      <c r="C69" s="4"/>
      <c r="E69" s="30"/>
      <c r="F69" s="25"/>
      <c r="I69" s="10"/>
    </row>
    <row r="70" spans="1:9" s="5" customFormat="1" x14ac:dyDescent="0.25">
      <c r="A70" s="7"/>
      <c r="B70" s="4"/>
      <c r="C70" s="4"/>
      <c r="E70" s="30"/>
      <c r="F70" s="25"/>
      <c r="I70" s="10"/>
    </row>
    <row r="71" spans="1:9" s="5" customFormat="1" x14ac:dyDescent="0.25">
      <c r="A71" s="7"/>
      <c r="B71" s="4"/>
      <c r="C71" s="4"/>
      <c r="E71" s="30"/>
      <c r="F71" s="25"/>
      <c r="I71" s="10"/>
    </row>
    <row r="72" spans="1:9" s="5" customFormat="1" x14ac:dyDescent="0.25">
      <c r="A72" s="7"/>
      <c r="B72" s="4"/>
      <c r="C72" s="4"/>
      <c r="E72" s="30"/>
      <c r="F72" s="25"/>
      <c r="I72" s="10"/>
    </row>
    <row r="73" spans="1:9" s="5" customFormat="1" x14ac:dyDescent="0.25">
      <c r="A73" s="7"/>
      <c r="B73" s="4"/>
      <c r="C73" s="4"/>
      <c r="E73" s="30"/>
      <c r="F73" s="25"/>
      <c r="I73" s="10"/>
    </row>
    <row r="74" spans="1:9" s="5" customFormat="1" x14ac:dyDescent="0.25">
      <c r="A74" s="7"/>
      <c r="B74" s="4"/>
      <c r="C74" s="4"/>
      <c r="E74" s="30"/>
      <c r="F74" s="25"/>
      <c r="I74" s="10"/>
    </row>
    <row r="75" spans="1:9" s="5" customFormat="1" x14ac:dyDescent="0.25">
      <c r="A75" s="7"/>
      <c r="B75" s="4"/>
      <c r="C75" s="4"/>
      <c r="E75" s="30"/>
      <c r="F75" s="25"/>
      <c r="I75" s="10"/>
    </row>
    <row r="76" spans="1:9" s="5" customFormat="1" x14ac:dyDescent="0.25">
      <c r="A76" s="7"/>
      <c r="B76" s="4"/>
      <c r="C76" s="4"/>
      <c r="E76" s="30"/>
      <c r="F76" s="25"/>
      <c r="I76" s="10"/>
    </row>
    <row r="77" spans="1:9" s="5" customFormat="1" x14ac:dyDescent="0.25">
      <c r="A77" s="7"/>
      <c r="B77" s="4"/>
      <c r="C77" s="4"/>
      <c r="E77" s="30"/>
      <c r="F77" s="25"/>
      <c r="I77" s="10"/>
    </row>
    <row r="78" spans="1:9" s="5" customFormat="1" x14ac:dyDescent="0.25">
      <c r="A78" s="7"/>
      <c r="B78" s="4"/>
      <c r="C78" s="4"/>
      <c r="E78" s="30"/>
      <c r="F78" s="25"/>
      <c r="I78" s="10"/>
    </row>
    <row r="79" spans="1:9" s="5" customFormat="1" x14ac:dyDescent="0.25">
      <c r="A79" s="7"/>
      <c r="B79" s="4"/>
      <c r="C79" s="4"/>
      <c r="E79" s="30"/>
      <c r="F79" s="25"/>
      <c r="I79" s="10"/>
    </row>
    <row r="80" spans="1:9" s="5" customFormat="1" x14ac:dyDescent="0.25">
      <c r="A80" s="7"/>
      <c r="B80" s="4"/>
      <c r="C80" s="4"/>
      <c r="E80" s="30"/>
      <c r="F80" s="25"/>
      <c r="I80" s="10"/>
    </row>
    <row r="81" spans="1:9" s="5" customFormat="1" x14ac:dyDescent="0.25">
      <c r="A81" s="7"/>
      <c r="B81" s="4"/>
      <c r="C81" s="4"/>
      <c r="E81" s="30"/>
      <c r="F81" s="25"/>
      <c r="I81" s="10"/>
    </row>
    <row r="82" spans="1:9" s="5" customFormat="1" x14ac:dyDescent="0.25">
      <c r="A82" s="7"/>
      <c r="B82" s="4"/>
      <c r="C82" s="4"/>
      <c r="E82" s="30"/>
      <c r="F82" s="25"/>
      <c r="I82" s="10"/>
    </row>
    <row r="83" spans="1:9" s="5" customFormat="1" x14ac:dyDescent="0.25">
      <c r="A83" s="7"/>
      <c r="B83" s="4"/>
      <c r="C83" s="4"/>
      <c r="E83" s="30"/>
      <c r="F83" s="25"/>
      <c r="I83" s="10"/>
    </row>
    <row r="84" spans="1:9" s="5" customFormat="1" x14ac:dyDescent="0.25">
      <c r="A84" s="7"/>
      <c r="B84" s="4"/>
      <c r="C84" s="4"/>
      <c r="E84" s="30"/>
      <c r="F84" s="25"/>
      <c r="I84" s="10"/>
    </row>
    <row r="85" spans="1:9" s="5" customFormat="1" x14ac:dyDescent="0.25">
      <c r="A85" s="7"/>
      <c r="B85" s="4"/>
      <c r="C85" s="4"/>
      <c r="E85" s="30"/>
      <c r="F85" s="25"/>
      <c r="I85" s="10"/>
    </row>
    <row r="86" spans="1:9" s="5" customFormat="1" x14ac:dyDescent="0.25">
      <c r="A86" s="7"/>
      <c r="B86" s="4"/>
      <c r="C86" s="4"/>
      <c r="E86" s="30"/>
      <c r="F86" s="25"/>
      <c r="I86" s="10"/>
    </row>
    <row r="87" spans="1:9" s="5" customFormat="1" x14ac:dyDescent="0.25">
      <c r="A87" s="7"/>
      <c r="B87" s="4"/>
      <c r="C87" s="4"/>
      <c r="E87" s="30"/>
      <c r="F87" s="25"/>
      <c r="I87" s="10"/>
    </row>
    <row r="88" spans="1:9" s="5" customFormat="1" x14ac:dyDescent="0.25">
      <c r="A88" s="7"/>
      <c r="B88" s="4"/>
      <c r="C88" s="4"/>
      <c r="E88" s="30"/>
      <c r="F88" s="25"/>
      <c r="I88" s="10"/>
    </row>
    <row r="89" spans="1:9" s="5" customFormat="1" x14ac:dyDescent="0.25">
      <c r="A89" s="7"/>
      <c r="B89" s="4"/>
      <c r="C89" s="4"/>
      <c r="E89" s="30"/>
      <c r="F89" s="25"/>
      <c r="I89" s="10"/>
    </row>
    <row r="90" spans="1:9" x14ac:dyDescent="0.25">
      <c r="A90" s="7"/>
    </row>
    <row r="91" spans="1:9" x14ac:dyDescent="0.25">
      <c r="A91" s="7"/>
    </row>
    <row r="92" spans="1:9" x14ac:dyDescent="0.25">
      <c r="A92" s="7"/>
    </row>
    <row r="93" spans="1:9" x14ac:dyDescent="0.25">
      <c r="A93" s="7"/>
    </row>
    <row r="94" spans="1:9" x14ac:dyDescent="0.25">
      <c r="A94" s="7"/>
    </row>
    <row r="95" spans="1:9" x14ac:dyDescent="0.25">
      <c r="A95" s="7"/>
    </row>
    <row r="96" spans="1:9" x14ac:dyDescent="0.25">
      <c r="A96" s="7"/>
    </row>
    <row r="97" spans="1:9" x14ac:dyDescent="0.25">
      <c r="A97" s="7"/>
    </row>
    <row r="98" spans="1:9" x14ac:dyDescent="0.25">
      <c r="A98" s="7"/>
    </row>
    <row r="99" spans="1:9" x14ac:dyDescent="0.25">
      <c r="A99" s="7"/>
    </row>
    <row r="100" spans="1:9" x14ac:dyDescent="0.25">
      <c r="A100" s="7"/>
    </row>
    <row r="101" spans="1:9" x14ac:dyDescent="0.25">
      <c r="A101" s="7"/>
    </row>
    <row r="102" spans="1:9" x14ac:dyDescent="0.25">
      <c r="A102" s="7"/>
    </row>
    <row r="103" spans="1:9" x14ac:dyDescent="0.25">
      <c r="A103" s="7"/>
    </row>
    <row r="104" spans="1:9" x14ac:dyDescent="0.25">
      <c r="A104" s="7"/>
    </row>
    <row r="105" spans="1:9" x14ac:dyDescent="0.25">
      <c r="A105" s="7"/>
    </row>
    <row r="106" spans="1:9" s="5" customFormat="1" x14ac:dyDescent="0.25">
      <c r="A106" s="7"/>
      <c r="B106" s="4"/>
      <c r="C106" s="4"/>
      <c r="E106" s="30"/>
      <c r="F106" s="25"/>
      <c r="I106" s="10"/>
    </row>
    <row r="107" spans="1:9" s="5" customFormat="1" x14ac:dyDescent="0.25">
      <c r="A107" s="7"/>
      <c r="B107" s="4"/>
      <c r="C107" s="4"/>
      <c r="E107" s="30"/>
      <c r="F107" s="25"/>
      <c r="I107" s="10"/>
    </row>
    <row r="108" spans="1:9" s="5" customFormat="1" x14ac:dyDescent="0.25">
      <c r="A108" s="7"/>
      <c r="B108" s="4"/>
      <c r="C108" s="4"/>
      <c r="E108" s="30"/>
      <c r="F108" s="25"/>
      <c r="I108" s="10"/>
    </row>
    <row r="109" spans="1:9" s="5" customFormat="1" x14ac:dyDescent="0.25">
      <c r="A109" s="7"/>
      <c r="B109" s="4"/>
      <c r="C109" s="4"/>
      <c r="E109" s="30"/>
      <c r="F109" s="25"/>
      <c r="I109" s="10"/>
    </row>
    <row r="110" spans="1:9" s="5" customFormat="1" x14ac:dyDescent="0.25">
      <c r="A110" s="7"/>
      <c r="B110" s="4"/>
      <c r="C110" s="4"/>
      <c r="E110" s="30"/>
      <c r="F110" s="25"/>
      <c r="I110" s="10"/>
    </row>
    <row r="111" spans="1:9" s="5" customFormat="1" x14ac:dyDescent="0.25">
      <c r="A111" s="7"/>
      <c r="B111" s="4"/>
      <c r="C111" s="4"/>
      <c r="E111" s="30"/>
      <c r="F111" s="25"/>
      <c r="I111" s="10"/>
    </row>
    <row r="112" spans="1:9" s="5" customFormat="1" x14ac:dyDescent="0.25">
      <c r="A112" s="7"/>
      <c r="B112" s="4"/>
      <c r="C112" s="4"/>
      <c r="E112" s="30"/>
      <c r="F112" s="25"/>
      <c r="I112" s="10"/>
    </row>
    <row r="113" spans="1:9" s="5" customFormat="1" x14ac:dyDescent="0.25">
      <c r="A113" s="7"/>
      <c r="B113" s="4"/>
      <c r="C113" s="4"/>
      <c r="E113" s="30"/>
      <c r="F113" s="25"/>
      <c r="I113" s="10"/>
    </row>
    <row r="114" spans="1:9" s="5" customFormat="1" x14ac:dyDescent="0.25">
      <c r="A114" s="7"/>
      <c r="B114" s="4"/>
      <c r="C114" s="4"/>
      <c r="E114" s="30"/>
      <c r="F114" s="25"/>
      <c r="I114" s="10"/>
    </row>
    <row r="115" spans="1:9" s="5" customFormat="1" x14ac:dyDescent="0.25">
      <c r="A115" s="7"/>
      <c r="B115" s="4"/>
      <c r="C115" s="4"/>
      <c r="E115" s="30"/>
      <c r="F115" s="25"/>
      <c r="I115" s="10"/>
    </row>
    <row r="116" spans="1:9" s="5" customFormat="1" x14ac:dyDescent="0.25">
      <c r="A116" s="7"/>
      <c r="B116" s="4"/>
      <c r="C116" s="4"/>
      <c r="E116" s="30"/>
      <c r="F116" s="25"/>
      <c r="I116" s="10"/>
    </row>
    <row r="117" spans="1:9" s="5" customFormat="1" x14ac:dyDescent="0.25">
      <c r="A117" s="7"/>
      <c r="B117" s="4"/>
      <c r="C117" s="4"/>
      <c r="E117" s="30"/>
      <c r="F117" s="25"/>
      <c r="I117" s="10"/>
    </row>
    <row r="118" spans="1:9" s="5" customFormat="1" x14ac:dyDescent="0.25">
      <c r="A118" s="7"/>
      <c r="B118" s="4"/>
      <c r="C118" s="4"/>
      <c r="E118" s="30"/>
      <c r="F118" s="25"/>
      <c r="I118" s="10"/>
    </row>
    <row r="119" spans="1:9" s="5" customFormat="1" x14ac:dyDescent="0.25">
      <c r="A119" s="7"/>
      <c r="B119" s="4"/>
      <c r="C119" s="4"/>
      <c r="E119" s="30"/>
      <c r="F119" s="25"/>
      <c r="I119" s="10"/>
    </row>
    <row r="120" spans="1:9" s="5" customFormat="1" x14ac:dyDescent="0.25">
      <c r="A120" s="7"/>
      <c r="B120" s="4"/>
      <c r="C120" s="4"/>
      <c r="E120" s="30"/>
      <c r="F120" s="25"/>
      <c r="I120" s="10"/>
    </row>
    <row r="121" spans="1:9" s="5" customFormat="1" x14ac:dyDescent="0.25">
      <c r="A121" s="7"/>
      <c r="B121" s="4"/>
      <c r="C121" s="4"/>
      <c r="E121" s="30"/>
      <c r="F121" s="25"/>
      <c r="I121" s="10"/>
    </row>
    <row r="122" spans="1:9" s="5" customFormat="1" x14ac:dyDescent="0.25">
      <c r="A122" s="7"/>
      <c r="B122" s="4"/>
      <c r="C122" s="4"/>
      <c r="E122" s="30"/>
      <c r="F122" s="25"/>
      <c r="I122" s="10"/>
    </row>
    <row r="123" spans="1:9" s="5" customFormat="1" x14ac:dyDescent="0.25">
      <c r="A123" s="7"/>
      <c r="B123" s="4"/>
      <c r="C123" s="4"/>
      <c r="E123" s="30"/>
      <c r="F123" s="25"/>
      <c r="I123" s="10"/>
    </row>
    <row r="124" spans="1:9" s="5" customFormat="1" x14ac:dyDescent="0.25">
      <c r="A124" s="7"/>
      <c r="B124" s="4"/>
      <c r="C124" s="4"/>
      <c r="E124" s="30"/>
      <c r="F124" s="25"/>
      <c r="I124" s="10"/>
    </row>
    <row r="125" spans="1:9" s="5" customFormat="1" x14ac:dyDescent="0.25">
      <c r="A125" s="7"/>
      <c r="B125" s="4"/>
      <c r="C125" s="4"/>
      <c r="E125" s="30"/>
      <c r="F125" s="25"/>
      <c r="I125" s="10"/>
    </row>
    <row r="126" spans="1:9" s="5" customFormat="1" x14ac:dyDescent="0.25">
      <c r="A126" s="7"/>
      <c r="B126" s="4"/>
      <c r="C126" s="4"/>
      <c r="E126" s="30"/>
      <c r="F126" s="25"/>
      <c r="I126" s="10"/>
    </row>
    <row r="127" spans="1:9" s="5" customFormat="1" x14ac:dyDescent="0.25">
      <c r="A127" s="7"/>
      <c r="B127" s="4"/>
      <c r="C127" s="4"/>
      <c r="E127" s="30"/>
      <c r="F127" s="25"/>
      <c r="I127" s="10"/>
    </row>
    <row r="128" spans="1:9" s="5" customFormat="1" x14ac:dyDescent="0.25">
      <c r="A128" s="7"/>
      <c r="B128" s="4"/>
      <c r="C128" s="4"/>
      <c r="E128" s="30"/>
      <c r="F128" s="25"/>
      <c r="I128" s="10"/>
    </row>
    <row r="129" spans="1:9" s="5" customFormat="1" x14ac:dyDescent="0.25">
      <c r="A129" s="7"/>
      <c r="B129" s="4"/>
      <c r="C129" s="4"/>
      <c r="E129" s="30"/>
      <c r="F129" s="25"/>
      <c r="I129" s="10"/>
    </row>
    <row r="130" spans="1:9" s="5" customFormat="1" x14ac:dyDescent="0.25">
      <c r="A130" s="7"/>
      <c r="B130" s="4"/>
      <c r="C130" s="4"/>
      <c r="E130" s="30"/>
      <c r="F130" s="25"/>
      <c r="I130" s="10"/>
    </row>
    <row r="131" spans="1:9" s="5" customFormat="1" x14ac:dyDescent="0.25">
      <c r="A131" s="7"/>
      <c r="B131" s="4"/>
      <c r="C131" s="4"/>
      <c r="E131" s="30"/>
      <c r="F131" s="25"/>
      <c r="I131" s="10"/>
    </row>
    <row r="132" spans="1:9" s="5" customFormat="1" x14ac:dyDescent="0.25">
      <c r="A132" s="7"/>
      <c r="B132" s="4"/>
      <c r="C132" s="4"/>
      <c r="E132" s="30"/>
      <c r="F132" s="25"/>
      <c r="I132" s="10"/>
    </row>
    <row r="133" spans="1:9" s="5" customFormat="1" x14ac:dyDescent="0.25">
      <c r="A133" s="7"/>
      <c r="B133" s="4"/>
      <c r="C133" s="4"/>
      <c r="E133" s="30"/>
      <c r="F133" s="25"/>
      <c r="I133" s="10"/>
    </row>
    <row r="134" spans="1:9" s="5" customFormat="1" x14ac:dyDescent="0.25">
      <c r="A134" s="7"/>
      <c r="B134" s="4"/>
      <c r="C134" s="4"/>
      <c r="E134" s="30"/>
      <c r="F134" s="25"/>
      <c r="I134" s="10"/>
    </row>
    <row r="135" spans="1:9" s="5" customFormat="1" x14ac:dyDescent="0.25">
      <c r="A135" s="7"/>
      <c r="B135" s="4"/>
      <c r="C135" s="4"/>
      <c r="E135" s="30"/>
      <c r="F135" s="25"/>
      <c r="I135" s="10"/>
    </row>
    <row r="136" spans="1:9" s="5" customFormat="1" x14ac:dyDescent="0.25">
      <c r="A136" s="7"/>
      <c r="B136" s="4"/>
      <c r="C136" s="4"/>
      <c r="E136" s="30"/>
      <c r="F136" s="25"/>
      <c r="I136" s="10"/>
    </row>
    <row r="137" spans="1:9" s="5" customFormat="1" x14ac:dyDescent="0.25">
      <c r="A137" s="7"/>
      <c r="B137" s="4"/>
      <c r="C137" s="4"/>
      <c r="D137" s="4"/>
      <c r="E137" s="31"/>
      <c r="F137" s="26"/>
      <c r="I137" s="10"/>
    </row>
    <row r="138" spans="1:9" x14ac:dyDescent="0.25">
      <c r="A138" s="7"/>
      <c r="E138" s="31"/>
      <c r="F138" s="26"/>
    </row>
    <row r="139" spans="1:9" x14ac:dyDescent="0.25">
      <c r="A139" s="7"/>
      <c r="E139" s="31"/>
      <c r="F139" s="26"/>
    </row>
    <row r="140" spans="1:9" x14ac:dyDescent="0.25">
      <c r="A140" s="7"/>
      <c r="E140" s="31"/>
      <c r="F140" s="26"/>
    </row>
    <row r="141" spans="1:9" x14ac:dyDescent="0.25">
      <c r="A141" s="7"/>
      <c r="E141" s="31"/>
      <c r="F141" s="26"/>
    </row>
    <row r="142" spans="1:9" x14ac:dyDescent="0.25">
      <c r="A142" s="7"/>
      <c r="E142" s="31"/>
      <c r="F142" s="26"/>
    </row>
    <row r="143" spans="1:9" x14ac:dyDescent="0.25">
      <c r="A143" s="7"/>
      <c r="E143" s="31"/>
      <c r="F143" s="26"/>
    </row>
    <row r="144" spans="1:9" x14ac:dyDescent="0.25">
      <c r="A144" s="7"/>
      <c r="E144" s="31"/>
      <c r="F144" s="26"/>
    </row>
    <row r="145" spans="1:6" x14ac:dyDescent="0.25">
      <c r="A145" s="7"/>
      <c r="E145" s="31"/>
      <c r="F145" s="26"/>
    </row>
    <row r="146" spans="1:6" x14ac:dyDescent="0.25">
      <c r="A146" s="7"/>
      <c r="E146" s="31"/>
      <c r="F146" s="26"/>
    </row>
    <row r="147" spans="1:6" x14ac:dyDescent="0.25">
      <c r="A147" s="7"/>
      <c r="E147" s="31"/>
      <c r="F147" s="26"/>
    </row>
    <row r="148" spans="1:6" x14ac:dyDescent="0.25">
      <c r="A148" s="7"/>
      <c r="E148" s="31"/>
      <c r="F148" s="26"/>
    </row>
    <row r="149" spans="1:6" x14ac:dyDescent="0.25">
      <c r="A149" s="7"/>
    </row>
    <row r="150" spans="1:6" x14ac:dyDescent="0.25">
      <c r="A150" s="7"/>
    </row>
    <row r="151" spans="1:6" x14ac:dyDescent="0.25">
      <c r="A151" s="7"/>
    </row>
    <row r="152" spans="1:6" x14ac:dyDescent="0.25">
      <c r="A152" s="6"/>
      <c r="E152" s="31"/>
      <c r="F152" s="26"/>
    </row>
    <row r="153" spans="1:6" x14ac:dyDescent="0.25">
      <c r="A153" s="6"/>
      <c r="E153" s="31"/>
      <c r="F153" s="26"/>
    </row>
    <row r="154" spans="1:6" x14ac:dyDescent="0.25">
      <c r="A154" s="6"/>
      <c r="E154" s="31"/>
      <c r="F154" s="26"/>
    </row>
    <row r="155" spans="1:6" x14ac:dyDescent="0.25">
      <c r="A155" s="6"/>
      <c r="E155" s="31"/>
      <c r="F155" s="26"/>
    </row>
    <row r="156" spans="1:6" x14ac:dyDescent="0.25">
      <c r="A156" s="6"/>
      <c r="E156" s="31"/>
      <c r="F156" s="26"/>
    </row>
    <row r="157" spans="1:6" x14ac:dyDescent="0.25">
      <c r="A157" s="6"/>
      <c r="E157" s="31"/>
      <c r="F157" s="26"/>
    </row>
    <row r="158" spans="1:6" x14ac:dyDescent="0.25">
      <c r="A158" s="6"/>
      <c r="E158" s="31"/>
      <c r="F158" s="26"/>
    </row>
    <row r="159" spans="1:6" x14ac:dyDescent="0.25">
      <c r="A159" s="6"/>
      <c r="E159" s="31"/>
      <c r="F159" s="26"/>
    </row>
    <row r="160" spans="1:6" x14ac:dyDescent="0.25">
      <c r="A160" s="6"/>
      <c r="E160" s="31"/>
      <c r="F160" s="26"/>
    </row>
    <row r="161" spans="1:6" x14ac:dyDescent="0.25">
      <c r="A161" s="6"/>
      <c r="E161" s="31"/>
      <c r="F161" s="26"/>
    </row>
    <row r="162" spans="1:6" x14ac:dyDescent="0.25">
      <c r="A162" s="6"/>
      <c r="E162" s="31"/>
      <c r="F162" s="26"/>
    </row>
    <row r="163" spans="1:6" x14ac:dyDescent="0.25">
      <c r="A163" s="6"/>
      <c r="E163" s="31"/>
      <c r="F163" s="26"/>
    </row>
    <row r="164" spans="1:6" x14ac:dyDescent="0.25">
      <c r="A164" s="6"/>
      <c r="E164" s="31"/>
      <c r="F164" s="26"/>
    </row>
    <row r="165" spans="1:6" x14ac:dyDescent="0.25">
      <c r="A165" s="6"/>
      <c r="E165" s="31"/>
      <c r="F165" s="26"/>
    </row>
    <row r="166" spans="1:6" x14ac:dyDescent="0.25">
      <c r="A166" s="6"/>
      <c r="E166" s="31"/>
      <c r="F166" s="26"/>
    </row>
    <row r="167" spans="1:6" x14ac:dyDescent="0.25">
      <c r="A167" s="6"/>
      <c r="E167" s="31"/>
      <c r="F167" s="26"/>
    </row>
    <row r="168" spans="1:6" x14ac:dyDescent="0.25">
      <c r="A168" s="6"/>
      <c r="E168" s="31"/>
      <c r="F168" s="26"/>
    </row>
    <row r="169" spans="1:6" x14ac:dyDescent="0.25">
      <c r="A169" s="6"/>
      <c r="E169" s="31"/>
      <c r="F169" s="26"/>
    </row>
    <row r="170" spans="1:6" x14ac:dyDescent="0.25">
      <c r="A170" s="6"/>
      <c r="E170" s="31"/>
      <c r="F170" s="26"/>
    </row>
    <row r="171" spans="1:6" x14ac:dyDescent="0.25">
      <c r="A171" s="6"/>
      <c r="E171" s="31"/>
      <c r="F171" s="26"/>
    </row>
    <row r="1048535" spans="9:9" x14ac:dyDescent="0.25">
      <c r="I1048535" s="4"/>
    </row>
    <row r="1048536" spans="9:9" x14ac:dyDescent="0.25">
      <c r="I1048536" s="4"/>
    </row>
    <row r="1048537" spans="9:9" x14ac:dyDescent="0.25">
      <c r="I1048537" s="4"/>
    </row>
    <row r="1048538" spans="9:9" x14ac:dyDescent="0.25">
      <c r="I1048538" s="4"/>
    </row>
    <row r="1048539" spans="9:9" x14ac:dyDescent="0.25">
      <c r="I1048539" s="4"/>
    </row>
  </sheetData>
  <mergeCells count="3">
    <mergeCell ref="A2:E2"/>
    <mergeCell ref="A48:F48"/>
    <mergeCell ref="A49:F52"/>
  </mergeCells>
  <printOptions verticalCentered="1"/>
  <pageMargins left="0.7" right="0.95" top="1" bottom="1" header="0.05" footer="0.05"/>
  <pageSetup scale="64" orientation="portrait" r:id="rId1"/>
  <headerFooter>
    <oddHeader xml:space="preserve">&amp;L        &amp;C&amp;10SUBASTA FORMAL NÚMERO 23J-02036
&amp;"-,Bold"TABLA DE COTIZAR ENMENDADA II&amp;"-,Regular"
SERVICIOS DE MANTENIMIENTO DE AREAS VERDES Y LIMPIEZA
COMPAÑÍA DE FOMENTO INDUSTRIAL
&amp;"-,Bold"RUTA #2 / ZONA METRO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0830D-32FD-498C-B264-58656962F8E4}">
  <sheetPr>
    <pageSetUpPr fitToPage="1"/>
  </sheetPr>
  <dimension ref="A1:I1048547"/>
  <sheetViews>
    <sheetView showGridLines="0" view="pageLayout" zoomScaleNormal="100" workbookViewId="0">
      <selection activeCell="B6" sqref="B6:B22"/>
    </sheetView>
  </sheetViews>
  <sheetFormatPr defaultColWidth="8.85546875" defaultRowHeight="12.75" x14ac:dyDescent="0.25"/>
  <cols>
    <col min="1" max="1" width="11.42578125" style="4" bestFit="1" customWidth="1"/>
    <col min="2" max="2" width="54" style="4" customWidth="1"/>
    <col min="3" max="3" width="26.42578125" style="30" customWidth="1"/>
    <col min="4" max="4" width="22.140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53" t="s">
        <v>75</v>
      </c>
      <c r="C6" s="12"/>
      <c r="D6" s="24"/>
      <c r="G6" s="4"/>
      <c r="I6" s="10"/>
    </row>
    <row r="7" spans="1:9" s="5" customFormat="1" x14ac:dyDescent="0.25">
      <c r="A7" s="17">
        <f>1+A6</f>
        <v>2</v>
      </c>
      <c r="B7" s="53" t="s">
        <v>76</v>
      </c>
      <c r="C7" s="12"/>
      <c r="D7" s="24"/>
      <c r="G7" s="4"/>
      <c r="I7" s="10"/>
    </row>
    <row r="8" spans="1:9" s="5" customFormat="1" x14ac:dyDescent="0.25">
      <c r="A8" s="17">
        <f t="shared" ref="A8:A22" si="0">1+A7</f>
        <v>3</v>
      </c>
      <c r="B8" s="53" t="s">
        <v>77</v>
      </c>
      <c r="C8" s="12"/>
      <c r="D8" s="24"/>
      <c r="G8" s="4"/>
      <c r="I8" s="10"/>
    </row>
    <row r="9" spans="1:9" s="5" customFormat="1" x14ac:dyDescent="0.25">
      <c r="A9" s="17">
        <f t="shared" si="0"/>
        <v>4</v>
      </c>
      <c r="B9" s="53" t="s">
        <v>78</v>
      </c>
      <c r="C9" s="12"/>
      <c r="D9" s="24"/>
      <c r="G9" s="4"/>
      <c r="I9" s="10"/>
    </row>
    <row r="10" spans="1:9" s="5" customFormat="1" ht="14.45" customHeight="1" x14ac:dyDescent="0.25">
      <c r="A10" s="17">
        <f t="shared" si="0"/>
        <v>5</v>
      </c>
      <c r="B10" s="53" t="s">
        <v>79</v>
      </c>
      <c r="C10" s="12"/>
      <c r="D10" s="24"/>
      <c r="G10" s="4"/>
      <c r="I10" s="10"/>
    </row>
    <row r="11" spans="1:9" s="5" customFormat="1" ht="14.45" customHeight="1" x14ac:dyDescent="0.25">
      <c r="A11" s="17">
        <f t="shared" si="0"/>
        <v>6</v>
      </c>
      <c r="B11" s="53" t="s">
        <v>390</v>
      </c>
      <c r="C11" s="12"/>
      <c r="D11" s="24"/>
      <c r="G11" s="4"/>
      <c r="I11" s="10"/>
    </row>
    <row r="12" spans="1:9" s="5" customFormat="1" x14ac:dyDescent="0.25">
      <c r="A12" s="17">
        <f t="shared" si="0"/>
        <v>7</v>
      </c>
      <c r="B12" s="53" t="s">
        <v>80</v>
      </c>
      <c r="C12" s="12"/>
      <c r="D12" s="24"/>
      <c r="G12" s="4"/>
      <c r="I12" s="10"/>
    </row>
    <row r="13" spans="1:9" s="5" customFormat="1" x14ac:dyDescent="0.25">
      <c r="A13" s="17">
        <f t="shared" si="0"/>
        <v>8</v>
      </c>
      <c r="B13" s="53" t="s">
        <v>81</v>
      </c>
      <c r="C13" s="12"/>
      <c r="D13" s="24"/>
      <c r="G13" s="4"/>
      <c r="I13" s="10"/>
    </row>
    <row r="14" spans="1:9" s="5" customFormat="1" x14ac:dyDescent="0.25">
      <c r="A14" s="17">
        <f t="shared" si="0"/>
        <v>9</v>
      </c>
      <c r="B14" s="53" t="s">
        <v>82</v>
      </c>
      <c r="C14" s="12"/>
      <c r="D14" s="24"/>
      <c r="G14" s="4"/>
      <c r="I14" s="10"/>
    </row>
    <row r="15" spans="1:9" s="5" customFormat="1" x14ac:dyDescent="0.25">
      <c r="A15" s="17">
        <f t="shared" si="0"/>
        <v>10</v>
      </c>
      <c r="B15" s="53" t="s">
        <v>83</v>
      </c>
      <c r="C15" s="12"/>
      <c r="D15" s="24"/>
      <c r="G15" s="4"/>
      <c r="I15" s="10"/>
    </row>
    <row r="16" spans="1:9" s="5" customFormat="1" x14ac:dyDescent="0.25">
      <c r="A16" s="17">
        <f t="shared" si="0"/>
        <v>11</v>
      </c>
      <c r="B16" s="53" t="s">
        <v>84</v>
      </c>
      <c r="C16" s="12"/>
      <c r="D16" s="24"/>
      <c r="G16" s="4"/>
      <c r="I16" s="10"/>
    </row>
    <row r="17" spans="1:9" s="5" customFormat="1" x14ac:dyDescent="0.25">
      <c r="A17" s="17">
        <f t="shared" si="0"/>
        <v>12</v>
      </c>
      <c r="B17" s="53" t="s">
        <v>85</v>
      </c>
      <c r="C17" s="12"/>
      <c r="D17" s="24"/>
      <c r="G17" s="4"/>
      <c r="I17" s="10"/>
    </row>
    <row r="18" spans="1:9" s="5" customFormat="1" x14ac:dyDescent="0.25">
      <c r="A18" s="17">
        <f t="shared" si="0"/>
        <v>13</v>
      </c>
      <c r="B18" s="53" t="s">
        <v>86</v>
      </c>
      <c r="C18" s="12"/>
      <c r="D18" s="24"/>
      <c r="G18" s="4"/>
      <c r="I18" s="10"/>
    </row>
    <row r="19" spans="1:9" s="5" customFormat="1" x14ac:dyDescent="0.25">
      <c r="A19" s="17">
        <f t="shared" si="0"/>
        <v>14</v>
      </c>
      <c r="B19" s="53" t="s">
        <v>89</v>
      </c>
      <c r="C19" s="12"/>
      <c r="D19" s="24"/>
      <c r="G19" s="4"/>
    </row>
    <row r="20" spans="1:9" s="5" customFormat="1" x14ac:dyDescent="0.25">
      <c r="A20" s="17">
        <f t="shared" si="0"/>
        <v>15</v>
      </c>
      <c r="B20" s="53" t="s">
        <v>90</v>
      </c>
      <c r="C20" s="12"/>
      <c r="D20" s="24"/>
      <c r="G20" s="4"/>
    </row>
    <row r="21" spans="1:9" s="5" customFormat="1" x14ac:dyDescent="0.25">
      <c r="A21" s="17">
        <f t="shared" si="0"/>
        <v>16</v>
      </c>
      <c r="B21" s="53" t="s">
        <v>91</v>
      </c>
      <c r="C21" s="12"/>
      <c r="D21" s="24"/>
      <c r="G21" s="4"/>
    </row>
    <row r="22" spans="1:9" s="5" customFormat="1" x14ac:dyDescent="0.25">
      <c r="A22" s="17">
        <f t="shared" si="0"/>
        <v>17</v>
      </c>
      <c r="B22" s="53" t="s">
        <v>92</v>
      </c>
      <c r="C22" s="12"/>
      <c r="D22" s="24"/>
      <c r="G22" s="4"/>
    </row>
    <row r="23" spans="1:9" s="5" customFormat="1" x14ac:dyDescent="0.25">
      <c r="A23" s="14" t="s">
        <v>384</v>
      </c>
      <c r="B23" s="14"/>
      <c r="C23" s="14"/>
      <c r="D23" s="14"/>
      <c r="G23" s="4"/>
    </row>
    <row r="24" spans="1:9" s="5" customFormat="1" x14ac:dyDescent="0.25">
      <c r="A24" s="17">
        <v>18</v>
      </c>
      <c r="B24" s="53" t="s">
        <v>88</v>
      </c>
      <c r="C24" s="12"/>
      <c r="D24" s="24"/>
      <c r="G24" s="4"/>
    </row>
    <row r="25" spans="1:9" s="5" customFormat="1" x14ac:dyDescent="0.25">
      <c r="A25" s="17">
        <f>1+A24</f>
        <v>19</v>
      </c>
      <c r="B25" s="53" t="s">
        <v>87</v>
      </c>
      <c r="C25" s="12"/>
      <c r="D25" s="24"/>
      <c r="G25" s="4"/>
      <c r="I25" s="10"/>
    </row>
    <row r="26" spans="1:9" s="5" customFormat="1" x14ac:dyDescent="0.25">
      <c r="A26" s="17">
        <f t="shared" ref="A26:A36" si="1">1+A25</f>
        <v>20</v>
      </c>
      <c r="B26" s="53" t="s">
        <v>94</v>
      </c>
      <c r="C26" s="12"/>
      <c r="D26" s="24"/>
      <c r="G26" s="4"/>
    </row>
    <row r="27" spans="1:9" s="5" customFormat="1" x14ac:dyDescent="0.25">
      <c r="A27" s="17">
        <f t="shared" si="1"/>
        <v>21</v>
      </c>
      <c r="B27" s="53" t="s">
        <v>95</v>
      </c>
      <c r="C27" s="12"/>
      <c r="D27" s="24"/>
      <c r="G27" s="10"/>
    </row>
    <row r="28" spans="1:9" s="5" customFormat="1" x14ac:dyDescent="0.25">
      <c r="A28" s="17">
        <f t="shared" si="1"/>
        <v>22</v>
      </c>
      <c r="B28" s="53" t="s">
        <v>99</v>
      </c>
      <c r="C28" s="12"/>
      <c r="D28" s="24"/>
      <c r="G28" s="10"/>
    </row>
    <row r="29" spans="1:9" s="5" customFormat="1" x14ac:dyDescent="0.25">
      <c r="A29" s="17">
        <f t="shared" si="1"/>
        <v>23</v>
      </c>
      <c r="B29" s="53" t="s">
        <v>100</v>
      </c>
      <c r="C29" s="12"/>
      <c r="D29" s="24"/>
      <c r="G29" s="4"/>
    </row>
    <row r="30" spans="1:9" s="5" customFormat="1" x14ac:dyDescent="0.25">
      <c r="A30" s="17">
        <f t="shared" si="1"/>
        <v>24</v>
      </c>
      <c r="B30" s="53" t="s">
        <v>392</v>
      </c>
      <c r="C30" s="12"/>
      <c r="D30" s="24"/>
      <c r="G30" s="10"/>
    </row>
    <row r="31" spans="1:9" s="5" customFormat="1" x14ac:dyDescent="0.25">
      <c r="A31" s="17">
        <f t="shared" si="1"/>
        <v>25</v>
      </c>
      <c r="B31" s="53" t="s">
        <v>391</v>
      </c>
      <c r="C31" s="12"/>
      <c r="D31" s="24"/>
      <c r="G31" s="10"/>
    </row>
    <row r="32" spans="1:9" s="5" customFormat="1" x14ac:dyDescent="0.25">
      <c r="A32" s="17">
        <f t="shared" si="1"/>
        <v>26</v>
      </c>
      <c r="B32" s="53" t="s">
        <v>98</v>
      </c>
      <c r="C32" s="12"/>
      <c r="D32" s="24"/>
      <c r="G32" s="10"/>
    </row>
    <row r="33" spans="1:9" s="5" customFormat="1" x14ac:dyDescent="0.25">
      <c r="A33" s="17">
        <f t="shared" si="1"/>
        <v>27</v>
      </c>
      <c r="B33" s="53" t="s">
        <v>393</v>
      </c>
      <c r="C33" s="12"/>
      <c r="D33" s="24"/>
      <c r="G33" s="10"/>
    </row>
    <row r="34" spans="1:9" s="5" customFormat="1" x14ac:dyDescent="0.25">
      <c r="A34" s="17">
        <f t="shared" si="1"/>
        <v>28</v>
      </c>
      <c r="B34" s="53" t="s">
        <v>96</v>
      </c>
      <c r="C34" s="12"/>
      <c r="D34" s="24"/>
      <c r="G34" s="10"/>
    </row>
    <row r="35" spans="1:9" s="5" customFormat="1" x14ac:dyDescent="0.25">
      <c r="A35" s="17">
        <f t="shared" si="1"/>
        <v>29</v>
      </c>
      <c r="B35" s="53" t="s">
        <v>97</v>
      </c>
      <c r="C35" s="12"/>
      <c r="D35" s="24"/>
      <c r="G35" s="10"/>
    </row>
    <row r="36" spans="1:9" s="5" customFormat="1" x14ac:dyDescent="0.25">
      <c r="A36" s="17">
        <f t="shared" si="1"/>
        <v>30</v>
      </c>
      <c r="B36" s="53" t="s">
        <v>93</v>
      </c>
      <c r="C36" s="12"/>
      <c r="D36" s="24"/>
      <c r="G36" s="4"/>
    </row>
    <row r="37" spans="1:9" x14ac:dyDescent="0.25">
      <c r="A37" s="14" t="s">
        <v>30</v>
      </c>
      <c r="B37" s="14"/>
      <c r="C37" s="14"/>
      <c r="D37" s="14"/>
      <c r="G37" s="4"/>
    </row>
    <row r="38" spans="1:9" x14ac:dyDescent="0.25">
      <c r="A38" s="40">
        <v>31</v>
      </c>
      <c r="B38" s="41" t="s">
        <v>31</v>
      </c>
      <c r="C38" s="42"/>
      <c r="D38" s="43"/>
    </row>
    <row r="39" spans="1:9" x14ac:dyDescent="0.25">
      <c r="A39" s="8">
        <f>1+A38</f>
        <v>32</v>
      </c>
      <c r="B39" s="36" t="s">
        <v>32</v>
      </c>
      <c r="C39" s="12"/>
      <c r="D39" s="24"/>
    </row>
    <row r="40" spans="1:9" s="5" customFormat="1" x14ac:dyDescent="0.25">
      <c r="A40" s="8">
        <f t="shared" ref="A40:A55" si="2">1+A39</f>
        <v>33</v>
      </c>
      <c r="B40" s="36" t="s">
        <v>33</v>
      </c>
      <c r="C40" s="12"/>
      <c r="D40" s="24"/>
      <c r="G40" s="10"/>
      <c r="I40" s="10"/>
    </row>
    <row r="41" spans="1:9" s="5" customFormat="1" x14ac:dyDescent="0.25">
      <c r="A41" s="8">
        <f t="shared" si="2"/>
        <v>34</v>
      </c>
      <c r="B41" s="36" t="s">
        <v>34</v>
      </c>
      <c r="C41" s="12"/>
      <c r="D41" s="24"/>
      <c r="G41" s="10"/>
    </row>
    <row r="42" spans="1:9" s="5" customFormat="1" x14ac:dyDescent="0.25">
      <c r="A42" s="8">
        <f t="shared" si="2"/>
        <v>35</v>
      </c>
      <c r="B42" s="36" t="s">
        <v>35</v>
      </c>
      <c r="C42" s="12"/>
      <c r="D42" s="24"/>
      <c r="G42" s="10"/>
    </row>
    <row r="43" spans="1:9" s="5" customFormat="1" x14ac:dyDescent="0.25">
      <c r="A43" s="8">
        <f t="shared" si="2"/>
        <v>36</v>
      </c>
      <c r="B43" s="36" t="s">
        <v>36</v>
      </c>
      <c r="C43" s="12"/>
      <c r="D43" s="24"/>
      <c r="G43" s="10"/>
    </row>
    <row r="44" spans="1:9" s="5" customFormat="1" x14ac:dyDescent="0.25">
      <c r="A44" s="8">
        <f t="shared" si="2"/>
        <v>37</v>
      </c>
      <c r="B44" s="36" t="s">
        <v>37</v>
      </c>
      <c r="C44" s="12"/>
      <c r="D44" s="24"/>
      <c r="G44" s="10"/>
    </row>
    <row r="45" spans="1:9" s="5" customFormat="1" x14ac:dyDescent="0.25">
      <c r="A45" s="8">
        <f t="shared" si="2"/>
        <v>38</v>
      </c>
      <c r="B45" s="36" t="s">
        <v>38</v>
      </c>
      <c r="C45" s="12"/>
      <c r="D45" s="24"/>
      <c r="G45" s="10"/>
    </row>
    <row r="46" spans="1:9" s="5" customFormat="1" x14ac:dyDescent="0.25">
      <c r="A46" s="8">
        <f t="shared" si="2"/>
        <v>39</v>
      </c>
      <c r="B46" s="36" t="s">
        <v>39</v>
      </c>
      <c r="C46" s="12"/>
      <c r="D46" s="24"/>
      <c r="G46" s="10"/>
    </row>
    <row r="47" spans="1:9" s="5" customFormat="1" ht="13.5" customHeight="1" x14ac:dyDescent="0.25">
      <c r="A47" s="8">
        <f t="shared" si="2"/>
        <v>40</v>
      </c>
      <c r="B47" s="36" t="s">
        <v>40</v>
      </c>
      <c r="C47" s="12"/>
      <c r="D47" s="24"/>
      <c r="G47" s="10"/>
    </row>
    <row r="48" spans="1:9" s="5" customFormat="1" ht="14.25" customHeight="1" x14ac:dyDescent="0.25">
      <c r="A48" s="8">
        <f t="shared" si="2"/>
        <v>41</v>
      </c>
      <c r="B48" s="36" t="s">
        <v>41</v>
      </c>
      <c r="C48" s="12"/>
      <c r="D48" s="24"/>
      <c r="G48" s="10"/>
    </row>
    <row r="49" spans="1:7" s="5" customFormat="1" ht="15.75" customHeight="1" x14ac:dyDescent="0.25">
      <c r="A49" s="8">
        <f t="shared" si="2"/>
        <v>42</v>
      </c>
      <c r="B49" s="36" t="s">
        <v>42</v>
      </c>
      <c r="C49" s="12"/>
      <c r="D49" s="24"/>
      <c r="G49" s="10"/>
    </row>
    <row r="50" spans="1:7" s="5" customFormat="1" x14ac:dyDescent="0.25">
      <c r="A50" s="8">
        <f t="shared" si="2"/>
        <v>43</v>
      </c>
      <c r="B50" s="36" t="s">
        <v>43</v>
      </c>
      <c r="C50" s="12"/>
      <c r="D50" s="24"/>
      <c r="G50" s="10"/>
    </row>
    <row r="51" spans="1:7" s="5" customFormat="1" ht="14.25" customHeight="1" x14ac:dyDescent="0.25">
      <c r="A51" s="8">
        <f t="shared" si="2"/>
        <v>44</v>
      </c>
      <c r="B51" s="36" t="s">
        <v>44</v>
      </c>
      <c r="C51" s="12"/>
      <c r="D51" s="24"/>
      <c r="G51" s="10"/>
    </row>
    <row r="52" spans="1:7" s="5" customFormat="1" x14ac:dyDescent="0.25">
      <c r="A52" s="8">
        <f t="shared" si="2"/>
        <v>45</v>
      </c>
      <c r="B52" s="36" t="s">
        <v>45</v>
      </c>
      <c r="C52" s="12"/>
      <c r="D52" s="24"/>
      <c r="G52" s="10"/>
    </row>
    <row r="53" spans="1:7" s="5" customFormat="1" x14ac:dyDescent="0.25">
      <c r="A53" s="8">
        <f t="shared" si="2"/>
        <v>46</v>
      </c>
      <c r="B53" s="36" t="s">
        <v>46</v>
      </c>
      <c r="C53" s="12"/>
      <c r="D53" s="24"/>
      <c r="G53" s="10"/>
    </row>
    <row r="54" spans="1:7" s="5" customFormat="1" x14ac:dyDescent="0.25">
      <c r="A54" s="33">
        <f t="shared" si="2"/>
        <v>47</v>
      </c>
      <c r="B54" s="37" t="s">
        <v>47</v>
      </c>
      <c r="C54" s="34"/>
      <c r="D54" s="35"/>
      <c r="G54" s="10"/>
    </row>
    <row r="55" spans="1:7" s="5" customFormat="1" ht="16.5" customHeight="1" x14ac:dyDescent="0.25">
      <c r="A55" s="8">
        <f t="shared" si="2"/>
        <v>48</v>
      </c>
      <c r="B55" s="39" t="s">
        <v>48</v>
      </c>
      <c r="C55" s="12"/>
      <c r="D55" s="24"/>
      <c r="G55" s="10"/>
    </row>
    <row r="56" spans="1:7" customFormat="1" ht="111.75" customHeight="1" x14ac:dyDescent="0.25">
      <c r="A56" s="58" t="s">
        <v>49</v>
      </c>
      <c r="B56" s="59"/>
      <c r="C56" s="59"/>
      <c r="D56" s="59"/>
    </row>
    <row r="57" spans="1:7" customFormat="1" ht="14.45" customHeight="1" x14ac:dyDescent="0.25">
      <c r="A57" s="60" t="s">
        <v>50</v>
      </c>
      <c r="B57" s="60"/>
      <c r="C57" s="60"/>
      <c r="D57" s="60"/>
    </row>
    <row r="58" spans="1:7" customFormat="1" ht="15" x14ac:dyDescent="0.25">
      <c r="A58" s="60"/>
      <c r="B58" s="60"/>
      <c r="C58" s="60"/>
      <c r="D58" s="60"/>
    </row>
    <row r="59" spans="1:7" customFormat="1" ht="15" x14ac:dyDescent="0.25">
      <c r="A59" s="60"/>
      <c r="B59" s="60"/>
      <c r="C59" s="60"/>
      <c r="D59" s="60"/>
    </row>
    <row r="60" spans="1:7" customFormat="1" ht="15" x14ac:dyDescent="0.25">
      <c r="A60" s="60"/>
      <c r="B60" s="60"/>
      <c r="C60" s="60"/>
      <c r="D60" s="6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s="5" customFormat="1" x14ac:dyDescent="0.25">
      <c r="A94" s="7"/>
      <c r="B94" s="4"/>
      <c r="C94" s="30"/>
      <c r="D94" s="25"/>
      <c r="G94" s="10"/>
    </row>
    <row r="95" spans="1:7" s="5" customFormat="1" x14ac:dyDescent="0.25">
      <c r="A95" s="7"/>
      <c r="B95" s="4"/>
      <c r="C95" s="30"/>
      <c r="D95" s="25"/>
      <c r="G95" s="10"/>
    </row>
    <row r="96" spans="1:7" s="5" customFormat="1" x14ac:dyDescent="0.25">
      <c r="A96" s="7"/>
      <c r="B96" s="4"/>
      <c r="C96" s="30"/>
      <c r="D96" s="25"/>
      <c r="G96" s="10"/>
    </row>
    <row r="97" spans="1:7" s="5" customFormat="1" x14ac:dyDescent="0.25">
      <c r="A97" s="7"/>
      <c r="B97" s="4"/>
      <c r="C97" s="30"/>
      <c r="D97" s="25"/>
      <c r="G97" s="10"/>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x14ac:dyDescent="0.25">
      <c r="A110" s="7"/>
    </row>
    <row r="111" spans="1:7" x14ac:dyDescent="0.25">
      <c r="A111" s="7"/>
    </row>
    <row r="112" spans="1:7" x14ac:dyDescent="0.25">
      <c r="A112" s="7"/>
    </row>
    <row r="113" spans="1:7" x14ac:dyDescent="0.25">
      <c r="A113" s="7"/>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s="5" customFormat="1" x14ac:dyDescent="0.25">
      <c r="A139" s="7"/>
      <c r="B139" s="4"/>
      <c r="C139" s="30"/>
      <c r="D139" s="25"/>
      <c r="G139" s="10"/>
    </row>
    <row r="140" spans="1:7" s="5" customFormat="1" x14ac:dyDescent="0.25">
      <c r="A140" s="7"/>
      <c r="B140" s="4"/>
      <c r="C140" s="30"/>
      <c r="D140" s="25"/>
      <c r="G140" s="10"/>
    </row>
    <row r="141" spans="1:7" s="5" customFormat="1" x14ac:dyDescent="0.25">
      <c r="A141" s="7"/>
      <c r="B141" s="4"/>
      <c r="C141" s="30"/>
      <c r="D141" s="25"/>
      <c r="G141" s="10"/>
    </row>
    <row r="142" spans="1:7" s="5" customFormat="1" x14ac:dyDescent="0.25">
      <c r="A142" s="7"/>
      <c r="B142" s="4"/>
      <c r="C142" s="30"/>
      <c r="D142" s="25"/>
      <c r="G142" s="10"/>
    </row>
    <row r="143" spans="1:7" s="5" customFormat="1" x14ac:dyDescent="0.25">
      <c r="A143" s="7"/>
      <c r="B143" s="4"/>
      <c r="C143" s="30"/>
      <c r="D143" s="25"/>
      <c r="G143" s="10"/>
    </row>
    <row r="144" spans="1:7" s="5" customFormat="1" x14ac:dyDescent="0.25">
      <c r="A144" s="7"/>
      <c r="B144" s="4"/>
      <c r="C144" s="30"/>
      <c r="D144" s="25"/>
      <c r="G144" s="10"/>
    </row>
    <row r="145" spans="1:7" s="5" customFormat="1" x14ac:dyDescent="0.25">
      <c r="A145" s="7"/>
      <c r="B145" s="4"/>
      <c r="C145" s="31"/>
      <c r="D145" s="26"/>
      <c r="G145" s="10"/>
    </row>
    <row r="146" spans="1:7" x14ac:dyDescent="0.25">
      <c r="A146" s="7"/>
      <c r="C146" s="31"/>
      <c r="D146" s="26"/>
    </row>
    <row r="147" spans="1:7" x14ac:dyDescent="0.25">
      <c r="A147" s="7"/>
      <c r="C147" s="31"/>
      <c r="D147" s="26"/>
    </row>
    <row r="148" spans="1:7" x14ac:dyDescent="0.25">
      <c r="A148" s="7"/>
      <c r="C148" s="31"/>
      <c r="D148" s="26"/>
    </row>
    <row r="149" spans="1:7" x14ac:dyDescent="0.25">
      <c r="A149" s="7"/>
      <c r="C149" s="31"/>
      <c r="D149" s="26"/>
    </row>
    <row r="150" spans="1:7" x14ac:dyDescent="0.25">
      <c r="A150" s="7"/>
      <c r="C150" s="31"/>
      <c r="D150" s="26"/>
    </row>
    <row r="151" spans="1:7" x14ac:dyDescent="0.25">
      <c r="A151" s="7"/>
      <c r="C151" s="31"/>
      <c r="D151" s="26"/>
    </row>
    <row r="152" spans="1:7" x14ac:dyDescent="0.25">
      <c r="A152" s="7"/>
      <c r="C152" s="31"/>
      <c r="D152" s="26"/>
    </row>
    <row r="153" spans="1:7" x14ac:dyDescent="0.25">
      <c r="A153" s="7"/>
      <c r="C153" s="31"/>
      <c r="D153" s="26"/>
    </row>
    <row r="154" spans="1:7" x14ac:dyDescent="0.25">
      <c r="A154" s="7"/>
      <c r="C154" s="31"/>
      <c r="D154" s="26"/>
    </row>
    <row r="155" spans="1:7" x14ac:dyDescent="0.25">
      <c r="A155" s="7"/>
      <c r="C155" s="31"/>
      <c r="D155" s="26"/>
    </row>
    <row r="156" spans="1:7" x14ac:dyDescent="0.25">
      <c r="A156" s="7"/>
      <c r="C156" s="31"/>
      <c r="D156" s="26"/>
    </row>
    <row r="157" spans="1:7" x14ac:dyDescent="0.25">
      <c r="A157" s="7"/>
    </row>
    <row r="158" spans="1:7" x14ac:dyDescent="0.25">
      <c r="A158" s="7"/>
    </row>
    <row r="159" spans="1:7" x14ac:dyDescent="0.25">
      <c r="A159" s="7"/>
    </row>
    <row r="160" spans="1:7"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73" spans="1:4" x14ac:dyDescent="0.25">
      <c r="A173" s="6"/>
      <c r="C173" s="31"/>
      <c r="D173" s="26"/>
    </row>
    <row r="174" spans="1:4" x14ac:dyDescent="0.25">
      <c r="A174" s="6"/>
      <c r="C174" s="31"/>
      <c r="D174" s="26"/>
    </row>
    <row r="175" spans="1:4" x14ac:dyDescent="0.25">
      <c r="A175" s="6"/>
      <c r="C175" s="31"/>
      <c r="D175" s="26"/>
    </row>
    <row r="176" spans="1:4" x14ac:dyDescent="0.25">
      <c r="A176" s="6"/>
      <c r="C176" s="31"/>
      <c r="D176" s="26"/>
    </row>
    <row r="177" spans="1:4" x14ac:dyDescent="0.25">
      <c r="A177" s="6"/>
      <c r="C177" s="31"/>
      <c r="D177" s="26"/>
    </row>
    <row r="178" spans="1:4" x14ac:dyDescent="0.25">
      <c r="A178" s="6"/>
      <c r="C178" s="31"/>
      <c r="D178" s="26"/>
    </row>
    <row r="179" spans="1:4" x14ac:dyDescent="0.25">
      <c r="A179" s="6"/>
      <c r="C179" s="31"/>
      <c r="D179" s="26"/>
    </row>
    <row r="1048543" spans="7:7" x14ac:dyDescent="0.25">
      <c r="G1048543" s="4"/>
    </row>
    <row r="1048544" spans="7:7" x14ac:dyDescent="0.25">
      <c r="G1048544" s="4"/>
    </row>
    <row r="1048545" spans="7:7" x14ac:dyDescent="0.25">
      <c r="G1048545" s="4"/>
    </row>
    <row r="1048546" spans="7:7" x14ac:dyDescent="0.25">
      <c r="G1048546" s="4"/>
    </row>
    <row r="1048547" spans="7:7" x14ac:dyDescent="0.25">
      <c r="G1048547" s="4"/>
    </row>
  </sheetData>
  <mergeCells count="3">
    <mergeCell ref="A2:C2"/>
    <mergeCell ref="A56:D56"/>
    <mergeCell ref="A57:D60"/>
  </mergeCells>
  <printOptions verticalCentered="1"/>
  <pageMargins left="0.7" right="0.95" top="1" bottom="1" header="0.05" footer="0.05"/>
  <pageSetup scale="74" orientation="portrait" r:id="rId1"/>
  <headerFooter>
    <oddHeader>&amp;L        &amp;C&amp;10SUBASTA FORMAL NÚMERO 23J-02036
&amp;"-,Bold"TABLA DE COTIZAR ENMENDADA II&amp;"-,Regular"
SERVICIOS DE MANTENIMIENTO DE AREAS VERDES Y LIMPIEZA
COMPAÑÍA DE FOMENTO INDUSTRIAL
&amp;"-,Bold" RUTA #3 / ZONA ESTE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22988-B640-44CF-87C3-793ACA642030}">
  <sheetPr>
    <pageSetUpPr fitToPage="1"/>
  </sheetPr>
  <dimension ref="A1:I1048575"/>
  <sheetViews>
    <sheetView showGridLines="0" view="pageLayout" zoomScaleNormal="100" workbookViewId="0">
      <selection activeCell="B20" sqref="B20"/>
    </sheetView>
  </sheetViews>
  <sheetFormatPr defaultColWidth="8.85546875" defaultRowHeight="12.75" x14ac:dyDescent="0.25"/>
  <cols>
    <col min="1" max="1" width="11.42578125" style="4" bestFit="1" customWidth="1"/>
    <col min="2" max="2" width="54" style="4" customWidth="1"/>
    <col min="3" max="3" width="32.42578125" style="30" customWidth="1"/>
    <col min="4" max="4" width="34.57031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54" t="s">
        <v>101</v>
      </c>
      <c r="C6" s="12"/>
      <c r="D6" s="24"/>
      <c r="G6" s="10"/>
      <c r="I6" s="10"/>
    </row>
    <row r="7" spans="1:9" s="5" customFormat="1" x14ac:dyDescent="0.25">
      <c r="A7" s="17">
        <f>1+A6</f>
        <v>2</v>
      </c>
      <c r="B7" s="54" t="s">
        <v>102</v>
      </c>
      <c r="C7" s="12"/>
      <c r="D7" s="24"/>
      <c r="G7" s="10"/>
      <c r="I7" s="10"/>
    </row>
    <row r="8" spans="1:9" s="5" customFormat="1" x14ac:dyDescent="0.25">
      <c r="A8" s="17">
        <f t="shared" ref="A8:A54" si="0">1+A7</f>
        <v>3</v>
      </c>
      <c r="B8" s="54" t="s">
        <v>103</v>
      </c>
      <c r="C8" s="12"/>
      <c r="D8" s="24"/>
      <c r="G8" s="10"/>
      <c r="I8" s="10"/>
    </row>
    <row r="9" spans="1:9" s="5" customFormat="1" x14ac:dyDescent="0.25">
      <c r="A9" s="17">
        <f t="shared" si="0"/>
        <v>4</v>
      </c>
      <c r="B9" s="54" t="s">
        <v>104</v>
      </c>
      <c r="C9" s="12"/>
      <c r="D9" s="24"/>
      <c r="G9" s="10"/>
      <c r="I9" s="10"/>
    </row>
    <row r="10" spans="1:9" s="5" customFormat="1" x14ac:dyDescent="0.25">
      <c r="A10" s="17">
        <f t="shared" si="0"/>
        <v>5</v>
      </c>
      <c r="B10" s="54" t="s">
        <v>105</v>
      </c>
      <c r="C10" s="12"/>
      <c r="D10" s="24"/>
      <c r="G10" s="10"/>
      <c r="I10" s="10"/>
    </row>
    <row r="11" spans="1:9" s="5" customFormat="1" x14ac:dyDescent="0.25">
      <c r="A11" s="17">
        <f t="shared" si="0"/>
        <v>6</v>
      </c>
      <c r="B11" s="54" t="s">
        <v>106</v>
      </c>
      <c r="C11" s="12"/>
      <c r="D11" s="24"/>
      <c r="G11" s="10"/>
      <c r="I11" s="10"/>
    </row>
    <row r="12" spans="1:9" s="5" customFormat="1" x14ac:dyDescent="0.25">
      <c r="A12" s="17">
        <f t="shared" si="0"/>
        <v>7</v>
      </c>
      <c r="B12" s="54" t="s">
        <v>107</v>
      </c>
      <c r="C12" s="12"/>
      <c r="D12" s="24"/>
      <c r="G12" s="10"/>
      <c r="I12" s="10"/>
    </row>
    <row r="13" spans="1:9" s="5" customFormat="1" x14ac:dyDescent="0.25">
      <c r="A13" s="17">
        <f t="shared" si="0"/>
        <v>8</v>
      </c>
      <c r="B13" s="54" t="s">
        <v>108</v>
      </c>
      <c r="C13" s="12"/>
      <c r="D13" s="24"/>
      <c r="G13" s="10"/>
      <c r="I13" s="10"/>
    </row>
    <row r="14" spans="1:9" s="5" customFormat="1" x14ac:dyDescent="0.25">
      <c r="A14" s="17">
        <f t="shared" si="0"/>
        <v>9</v>
      </c>
      <c r="B14" s="54" t="s">
        <v>109</v>
      </c>
      <c r="C14" s="12"/>
      <c r="D14" s="24"/>
      <c r="G14" s="10"/>
      <c r="I14" s="10"/>
    </row>
    <row r="15" spans="1:9" s="5" customFormat="1" x14ac:dyDescent="0.25">
      <c r="A15" s="17">
        <f t="shared" si="0"/>
        <v>10</v>
      </c>
      <c r="B15" s="53" t="s">
        <v>110</v>
      </c>
      <c r="C15" s="12"/>
      <c r="D15" s="24"/>
      <c r="G15" s="10"/>
      <c r="I15" s="10"/>
    </row>
    <row r="16" spans="1:9" s="5" customFormat="1" x14ac:dyDescent="0.25">
      <c r="A16" s="17">
        <f t="shared" si="0"/>
        <v>11</v>
      </c>
      <c r="B16" s="53" t="s">
        <v>111</v>
      </c>
      <c r="C16" s="12"/>
      <c r="D16" s="24"/>
      <c r="G16" s="10"/>
      <c r="I16" s="10"/>
    </row>
    <row r="17" spans="1:9" s="5" customFormat="1" x14ac:dyDescent="0.25">
      <c r="A17" s="17">
        <f t="shared" si="0"/>
        <v>12</v>
      </c>
      <c r="B17" s="53" t="s">
        <v>112</v>
      </c>
      <c r="C17" s="12"/>
      <c r="D17" s="24"/>
      <c r="G17" s="10"/>
      <c r="I17" s="10"/>
    </row>
    <row r="18" spans="1:9" s="5" customFormat="1" x14ac:dyDescent="0.25">
      <c r="A18" s="17">
        <f t="shared" si="0"/>
        <v>13</v>
      </c>
      <c r="B18" s="54" t="s">
        <v>113</v>
      </c>
      <c r="C18" s="12"/>
      <c r="D18" s="24"/>
      <c r="G18" s="10"/>
      <c r="I18" s="10"/>
    </row>
    <row r="19" spans="1:9" s="5" customFormat="1" x14ac:dyDescent="0.25">
      <c r="A19" s="17">
        <f t="shared" si="0"/>
        <v>14</v>
      </c>
      <c r="B19" s="54" t="s">
        <v>114</v>
      </c>
      <c r="C19" s="12"/>
      <c r="D19" s="24"/>
      <c r="G19" s="10"/>
      <c r="I19" s="10"/>
    </row>
    <row r="20" spans="1:9" s="5" customFormat="1" x14ac:dyDescent="0.25">
      <c r="A20" s="17">
        <f t="shared" si="0"/>
        <v>15</v>
      </c>
      <c r="B20" s="54" t="s">
        <v>115</v>
      </c>
      <c r="C20" s="12"/>
      <c r="D20" s="24"/>
      <c r="G20" s="10"/>
      <c r="I20" s="10"/>
    </row>
    <row r="21" spans="1:9" s="5" customFormat="1" x14ac:dyDescent="0.25">
      <c r="A21" s="17">
        <f t="shared" si="0"/>
        <v>16</v>
      </c>
      <c r="B21" s="54" t="s">
        <v>116</v>
      </c>
      <c r="C21" s="12"/>
      <c r="D21" s="24"/>
      <c r="G21" s="10"/>
      <c r="I21" s="10"/>
    </row>
    <row r="22" spans="1:9" s="5" customFormat="1" x14ac:dyDescent="0.25">
      <c r="A22" s="17">
        <f t="shared" si="0"/>
        <v>17</v>
      </c>
      <c r="B22" s="54" t="s">
        <v>117</v>
      </c>
      <c r="C22" s="12"/>
      <c r="D22" s="24"/>
      <c r="G22" s="10"/>
      <c r="I22" s="10"/>
    </row>
    <row r="23" spans="1:9" s="5" customFormat="1" x14ac:dyDescent="0.25">
      <c r="A23" s="17">
        <f t="shared" si="0"/>
        <v>18</v>
      </c>
      <c r="B23" s="54" t="s">
        <v>118</v>
      </c>
      <c r="C23" s="12"/>
      <c r="D23" s="24"/>
      <c r="G23" s="10"/>
      <c r="I23" s="10"/>
    </row>
    <row r="24" spans="1:9" s="5" customFormat="1" x14ac:dyDescent="0.25">
      <c r="A24" s="17">
        <f t="shared" si="0"/>
        <v>19</v>
      </c>
      <c r="B24" s="54" t="s">
        <v>152</v>
      </c>
      <c r="C24" s="12"/>
      <c r="D24" s="24"/>
      <c r="G24" s="10"/>
      <c r="I24" s="10"/>
    </row>
    <row r="25" spans="1:9" s="5" customFormat="1" x14ac:dyDescent="0.25">
      <c r="A25" s="17">
        <f t="shared" si="0"/>
        <v>20</v>
      </c>
      <c r="B25" s="54" t="s">
        <v>119</v>
      </c>
      <c r="C25" s="12"/>
      <c r="D25" s="24"/>
      <c r="G25" s="10"/>
      <c r="I25" s="10"/>
    </row>
    <row r="26" spans="1:9" s="5" customFormat="1" x14ac:dyDescent="0.25">
      <c r="A26" s="17">
        <f t="shared" si="0"/>
        <v>21</v>
      </c>
      <c r="B26" s="54" t="s">
        <v>124</v>
      </c>
      <c r="C26" s="12"/>
      <c r="D26" s="24"/>
      <c r="G26" s="4"/>
      <c r="I26" s="10"/>
    </row>
    <row r="27" spans="1:9" s="5" customFormat="1" ht="14.45" customHeight="1" x14ac:dyDescent="0.25">
      <c r="A27" s="17">
        <f t="shared" si="0"/>
        <v>22</v>
      </c>
      <c r="B27" s="55" t="s">
        <v>125</v>
      </c>
      <c r="C27" s="12"/>
      <c r="D27" s="24"/>
      <c r="G27" s="4"/>
      <c r="I27" s="10"/>
    </row>
    <row r="28" spans="1:9" s="5" customFormat="1" x14ac:dyDescent="0.25">
      <c r="A28" s="17">
        <f t="shared" si="0"/>
        <v>23</v>
      </c>
      <c r="B28" s="54" t="s">
        <v>126</v>
      </c>
      <c r="C28" s="12"/>
      <c r="D28" s="24"/>
      <c r="G28" s="4"/>
      <c r="I28" s="10"/>
    </row>
    <row r="29" spans="1:9" s="5" customFormat="1" x14ac:dyDescent="0.25">
      <c r="A29" s="17">
        <f t="shared" si="0"/>
        <v>24</v>
      </c>
      <c r="B29" s="56" t="s">
        <v>120</v>
      </c>
      <c r="C29" s="12"/>
      <c r="D29" s="24"/>
      <c r="G29" s="10"/>
      <c r="I29" s="10"/>
    </row>
    <row r="30" spans="1:9" s="5" customFormat="1" x14ac:dyDescent="0.25">
      <c r="A30" s="17">
        <f t="shared" si="0"/>
        <v>25</v>
      </c>
      <c r="B30" s="54" t="s">
        <v>121</v>
      </c>
      <c r="C30" s="12"/>
      <c r="D30" s="24"/>
      <c r="G30" s="4"/>
      <c r="I30" s="10"/>
    </row>
    <row r="31" spans="1:9" s="5" customFormat="1" x14ac:dyDescent="0.25">
      <c r="A31" s="17">
        <f t="shared" si="0"/>
        <v>26</v>
      </c>
      <c r="B31" s="54" t="s">
        <v>122</v>
      </c>
      <c r="C31" s="12"/>
      <c r="D31" s="24"/>
      <c r="G31" s="4"/>
      <c r="I31" s="10"/>
    </row>
    <row r="32" spans="1:9" s="5" customFormat="1" x14ac:dyDescent="0.25">
      <c r="A32" s="17">
        <f t="shared" si="0"/>
        <v>27</v>
      </c>
      <c r="B32" s="54" t="s">
        <v>123</v>
      </c>
      <c r="C32" s="12"/>
      <c r="D32" s="24"/>
      <c r="G32" s="4"/>
      <c r="I32" s="10"/>
    </row>
    <row r="33" spans="1:9" s="5" customFormat="1" x14ac:dyDescent="0.25">
      <c r="A33" s="17">
        <f t="shared" si="0"/>
        <v>28</v>
      </c>
      <c r="B33" s="54" t="s">
        <v>128</v>
      </c>
      <c r="C33" s="12"/>
      <c r="D33" s="24"/>
      <c r="G33" s="4"/>
      <c r="I33" s="10"/>
    </row>
    <row r="34" spans="1:9" s="5" customFormat="1" x14ac:dyDescent="0.25">
      <c r="A34" s="17">
        <f t="shared" si="0"/>
        <v>29</v>
      </c>
      <c r="B34" s="54" t="s">
        <v>129</v>
      </c>
      <c r="C34" s="12"/>
      <c r="D34" s="24"/>
      <c r="G34" s="4"/>
      <c r="I34" s="10"/>
    </row>
    <row r="35" spans="1:9" s="5" customFormat="1" x14ac:dyDescent="0.25">
      <c r="A35" s="17">
        <f t="shared" si="0"/>
        <v>30</v>
      </c>
      <c r="B35" s="54" t="s">
        <v>130</v>
      </c>
      <c r="C35" s="12"/>
      <c r="D35" s="24"/>
      <c r="G35" s="4"/>
      <c r="I35" s="10"/>
    </row>
    <row r="36" spans="1:9" s="5" customFormat="1" x14ac:dyDescent="0.25">
      <c r="A36" s="17">
        <f t="shared" si="0"/>
        <v>31</v>
      </c>
      <c r="B36" s="54" t="s">
        <v>131</v>
      </c>
      <c r="C36" s="12"/>
      <c r="D36" s="24"/>
      <c r="G36" s="4"/>
      <c r="I36" s="10"/>
    </row>
    <row r="37" spans="1:9" s="5" customFormat="1" x14ac:dyDescent="0.25">
      <c r="A37" s="17">
        <f t="shared" si="0"/>
        <v>32</v>
      </c>
      <c r="B37" s="54" t="s">
        <v>132</v>
      </c>
      <c r="C37" s="12"/>
      <c r="D37" s="24"/>
      <c r="G37" s="4"/>
      <c r="I37" s="10"/>
    </row>
    <row r="38" spans="1:9" s="5" customFormat="1" x14ac:dyDescent="0.25">
      <c r="A38" s="17">
        <f t="shared" si="0"/>
        <v>33</v>
      </c>
      <c r="B38" s="54" t="s">
        <v>133</v>
      </c>
      <c r="C38" s="12"/>
      <c r="D38" s="24"/>
      <c r="G38" s="4"/>
      <c r="I38" s="10"/>
    </row>
    <row r="39" spans="1:9" s="5" customFormat="1" x14ac:dyDescent="0.25">
      <c r="A39" s="17">
        <f t="shared" si="0"/>
        <v>34</v>
      </c>
      <c r="B39" s="54" t="s">
        <v>134</v>
      </c>
      <c r="C39" s="12"/>
      <c r="D39" s="24"/>
      <c r="G39" s="4"/>
      <c r="I39" s="10"/>
    </row>
    <row r="40" spans="1:9" s="5" customFormat="1" x14ac:dyDescent="0.25">
      <c r="A40" s="17">
        <f t="shared" si="0"/>
        <v>35</v>
      </c>
      <c r="B40" s="54" t="s">
        <v>135</v>
      </c>
      <c r="C40" s="12"/>
      <c r="D40" s="24"/>
      <c r="G40" s="4"/>
      <c r="I40" s="10"/>
    </row>
    <row r="41" spans="1:9" s="5" customFormat="1" x14ac:dyDescent="0.25">
      <c r="A41" s="17">
        <f t="shared" si="0"/>
        <v>36</v>
      </c>
      <c r="B41" s="54" t="s">
        <v>136</v>
      </c>
      <c r="C41" s="12"/>
      <c r="D41" s="24"/>
      <c r="G41" s="4"/>
      <c r="I41" s="10"/>
    </row>
    <row r="42" spans="1:9" s="5" customFormat="1" x14ac:dyDescent="0.25">
      <c r="A42" s="17">
        <f t="shared" si="0"/>
        <v>37</v>
      </c>
      <c r="B42" s="54" t="s">
        <v>137</v>
      </c>
      <c r="C42" s="12"/>
      <c r="D42" s="24"/>
      <c r="G42" s="4"/>
      <c r="I42" s="10"/>
    </row>
    <row r="43" spans="1:9" s="5" customFormat="1" x14ac:dyDescent="0.25">
      <c r="A43" s="17">
        <f t="shared" si="0"/>
        <v>38</v>
      </c>
      <c r="B43" s="54" t="s">
        <v>138</v>
      </c>
      <c r="C43" s="12"/>
      <c r="D43" s="24"/>
      <c r="G43" s="4"/>
      <c r="I43" s="10"/>
    </row>
    <row r="44" spans="1:9" s="5" customFormat="1" x14ac:dyDescent="0.25">
      <c r="A44" s="17">
        <f t="shared" si="0"/>
        <v>39</v>
      </c>
      <c r="B44" s="54" t="s">
        <v>139</v>
      </c>
      <c r="C44" s="12"/>
      <c r="D44" s="24"/>
      <c r="G44" s="4"/>
      <c r="I44" s="10"/>
    </row>
    <row r="45" spans="1:9" s="5" customFormat="1" x14ac:dyDescent="0.25">
      <c r="A45" s="17">
        <f t="shared" si="0"/>
        <v>40</v>
      </c>
      <c r="B45" s="54" t="s">
        <v>140</v>
      </c>
      <c r="C45" s="12"/>
      <c r="D45" s="24"/>
      <c r="G45" s="4"/>
      <c r="I45" s="10"/>
    </row>
    <row r="46" spans="1:9" s="5" customFormat="1" x14ac:dyDescent="0.25">
      <c r="A46" s="17">
        <f t="shared" si="0"/>
        <v>41</v>
      </c>
      <c r="B46" s="54" t="s">
        <v>141</v>
      </c>
      <c r="C46" s="12"/>
      <c r="D46" s="24"/>
      <c r="G46" s="4"/>
      <c r="I46" s="10"/>
    </row>
    <row r="47" spans="1:9" s="5" customFormat="1" x14ac:dyDescent="0.25">
      <c r="A47" s="17">
        <f t="shared" si="0"/>
        <v>42</v>
      </c>
      <c r="B47" s="54" t="s">
        <v>142</v>
      </c>
      <c r="C47" s="12"/>
      <c r="D47" s="24"/>
      <c r="G47" s="4"/>
    </row>
    <row r="48" spans="1:9" s="5" customFormat="1" x14ac:dyDescent="0.25">
      <c r="A48" s="17">
        <f t="shared" si="0"/>
        <v>43</v>
      </c>
      <c r="B48" s="54" t="s">
        <v>143</v>
      </c>
      <c r="C48" s="12"/>
      <c r="D48" s="24"/>
      <c r="G48" s="4"/>
    </row>
    <row r="49" spans="1:9" s="5" customFormat="1" x14ac:dyDescent="0.25">
      <c r="A49" s="17">
        <f t="shared" si="0"/>
        <v>44</v>
      </c>
      <c r="B49" s="54" t="s">
        <v>144</v>
      </c>
      <c r="C49" s="12"/>
      <c r="D49" s="24"/>
      <c r="G49" s="4"/>
    </row>
    <row r="50" spans="1:9" s="5" customFormat="1" x14ac:dyDescent="0.25">
      <c r="A50" s="17">
        <f t="shared" si="0"/>
        <v>45</v>
      </c>
      <c r="B50" s="54" t="s">
        <v>145</v>
      </c>
      <c r="C50" s="12"/>
      <c r="D50" s="24"/>
      <c r="G50" s="4"/>
    </row>
    <row r="51" spans="1:9" s="5" customFormat="1" x14ac:dyDescent="0.25">
      <c r="A51" s="17">
        <f t="shared" si="0"/>
        <v>46</v>
      </c>
      <c r="B51" s="54" t="s">
        <v>146</v>
      </c>
      <c r="C51" s="12"/>
      <c r="D51" s="24"/>
      <c r="G51" s="4"/>
    </row>
    <row r="52" spans="1:9" s="5" customFormat="1" x14ac:dyDescent="0.25">
      <c r="A52" s="17">
        <f t="shared" si="0"/>
        <v>47</v>
      </c>
      <c r="B52" s="54" t="s">
        <v>147</v>
      </c>
      <c r="C52" s="12"/>
      <c r="D52" s="24"/>
      <c r="G52" s="4"/>
    </row>
    <row r="53" spans="1:9" s="5" customFormat="1" x14ac:dyDescent="0.25">
      <c r="A53" s="17">
        <f t="shared" si="0"/>
        <v>48</v>
      </c>
      <c r="B53" s="54" t="s">
        <v>148</v>
      </c>
      <c r="C53" s="12"/>
      <c r="D53" s="24"/>
      <c r="G53" s="4"/>
    </row>
    <row r="54" spans="1:9" s="5" customFormat="1" x14ac:dyDescent="0.25">
      <c r="A54" s="17">
        <f t="shared" si="0"/>
        <v>49</v>
      </c>
      <c r="B54" s="54" t="s">
        <v>149</v>
      </c>
      <c r="C54" s="12"/>
      <c r="D54" s="24"/>
      <c r="G54" s="4"/>
    </row>
    <row r="55" spans="1:9" s="5" customFormat="1" x14ac:dyDescent="0.25">
      <c r="A55" s="14" t="s">
        <v>384</v>
      </c>
      <c r="B55" s="14"/>
      <c r="C55" s="14"/>
      <c r="D55" s="14"/>
      <c r="G55" s="4"/>
    </row>
    <row r="56" spans="1:9" s="5" customFormat="1" x14ac:dyDescent="0.25">
      <c r="A56" s="8">
        <v>50</v>
      </c>
      <c r="B56" s="19" t="s">
        <v>150</v>
      </c>
      <c r="C56" s="12"/>
      <c r="D56" s="24"/>
      <c r="G56" s="4"/>
    </row>
    <row r="57" spans="1:9" s="5" customFormat="1" x14ac:dyDescent="0.25">
      <c r="A57" s="8">
        <f>1+A56</f>
        <v>51</v>
      </c>
      <c r="B57" s="19" t="s">
        <v>151</v>
      </c>
      <c r="C57" s="12"/>
      <c r="D57" s="24"/>
      <c r="G57" s="10"/>
    </row>
    <row r="58" spans="1:9" s="5" customFormat="1" x14ac:dyDescent="0.25">
      <c r="A58" s="8">
        <f t="shared" ref="A58:A64" si="1">1+A57</f>
        <v>52</v>
      </c>
      <c r="B58" s="54" t="s">
        <v>153</v>
      </c>
      <c r="C58" s="12"/>
      <c r="D58" s="24"/>
      <c r="G58" s="10"/>
    </row>
    <row r="59" spans="1:9" s="5" customFormat="1" x14ac:dyDescent="0.25">
      <c r="A59" s="8">
        <f t="shared" si="1"/>
        <v>53</v>
      </c>
      <c r="B59" s="54" t="s">
        <v>154</v>
      </c>
      <c r="C59" s="12"/>
      <c r="D59" s="24"/>
      <c r="G59" s="10"/>
    </row>
    <row r="60" spans="1:9" s="5" customFormat="1" x14ac:dyDescent="0.25">
      <c r="A60" s="8">
        <f t="shared" si="1"/>
        <v>54</v>
      </c>
      <c r="B60" s="54" t="s">
        <v>127</v>
      </c>
      <c r="C60" s="12"/>
      <c r="D60" s="24"/>
      <c r="G60" s="4"/>
      <c r="I60" s="10"/>
    </row>
    <row r="61" spans="1:9" s="5" customFormat="1" x14ac:dyDescent="0.25">
      <c r="A61" s="8">
        <f t="shared" si="1"/>
        <v>55</v>
      </c>
      <c r="B61" s="19" t="s">
        <v>155</v>
      </c>
      <c r="C61" s="12"/>
      <c r="D61" s="24"/>
      <c r="G61" s="10"/>
    </row>
    <row r="62" spans="1:9" s="5" customFormat="1" x14ac:dyDescent="0.25">
      <c r="A62" s="8">
        <f t="shared" si="1"/>
        <v>56</v>
      </c>
      <c r="B62" s="19" t="s">
        <v>394</v>
      </c>
      <c r="C62" s="12"/>
      <c r="D62" s="24"/>
      <c r="G62" s="10"/>
    </row>
    <row r="63" spans="1:9" s="5" customFormat="1" x14ac:dyDescent="0.25">
      <c r="A63" s="8">
        <f t="shared" si="1"/>
        <v>57</v>
      </c>
      <c r="B63" s="54" t="s">
        <v>395</v>
      </c>
      <c r="C63" s="12"/>
      <c r="D63" s="24"/>
      <c r="G63" s="4"/>
    </row>
    <row r="64" spans="1:9" s="5" customFormat="1" x14ac:dyDescent="0.25">
      <c r="A64" s="8">
        <f t="shared" si="1"/>
        <v>58</v>
      </c>
      <c r="B64" s="54" t="s">
        <v>396</v>
      </c>
      <c r="C64" s="12"/>
      <c r="D64" s="24"/>
      <c r="G64" s="4"/>
    </row>
    <row r="65" spans="1:9" x14ac:dyDescent="0.25">
      <c r="A65" s="14" t="s">
        <v>30</v>
      </c>
      <c r="B65" s="14"/>
      <c r="C65" s="14"/>
      <c r="D65" s="14"/>
      <c r="G65" s="4"/>
    </row>
    <row r="66" spans="1:9" x14ac:dyDescent="0.25">
      <c r="A66" s="40">
        <v>59</v>
      </c>
      <c r="B66" s="41" t="s">
        <v>31</v>
      </c>
      <c r="C66" s="42"/>
      <c r="D66" s="43"/>
    </row>
    <row r="67" spans="1:9" x14ac:dyDescent="0.25">
      <c r="A67" s="8">
        <f>1+A66</f>
        <v>60</v>
      </c>
      <c r="B67" s="36" t="s">
        <v>32</v>
      </c>
      <c r="C67" s="12"/>
      <c r="D67" s="24"/>
    </row>
    <row r="68" spans="1:9" s="5" customFormat="1" x14ac:dyDescent="0.25">
      <c r="A68" s="8">
        <f t="shared" ref="A68:A83" si="2">1+A67</f>
        <v>61</v>
      </c>
      <c r="B68" s="36" t="s">
        <v>33</v>
      </c>
      <c r="C68" s="12"/>
      <c r="D68" s="24"/>
      <c r="G68" s="10"/>
      <c r="I68" s="10"/>
    </row>
    <row r="69" spans="1:9" s="5" customFormat="1" x14ac:dyDescent="0.25">
      <c r="A69" s="8">
        <f t="shared" si="2"/>
        <v>62</v>
      </c>
      <c r="B69" s="36" t="s">
        <v>34</v>
      </c>
      <c r="C69" s="12"/>
      <c r="D69" s="24"/>
      <c r="G69" s="10"/>
    </row>
    <row r="70" spans="1:9" s="5" customFormat="1" x14ac:dyDescent="0.25">
      <c r="A70" s="8">
        <f t="shared" si="2"/>
        <v>63</v>
      </c>
      <c r="B70" s="36" t="s">
        <v>35</v>
      </c>
      <c r="C70" s="12"/>
      <c r="D70" s="24"/>
      <c r="G70" s="10"/>
    </row>
    <row r="71" spans="1:9" s="5" customFormat="1" x14ac:dyDescent="0.25">
      <c r="A71" s="8">
        <f t="shared" si="2"/>
        <v>64</v>
      </c>
      <c r="B71" s="36" t="s">
        <v>36</v>
      </c>
      <c r="C71" s="12"/>
      <c r="D71" s="24"/>
      <c r="G71" s="10"/>
    </row>
    <row r="72" spans="1:9" s="5" customFormat="1" x14ac:dyDescent="0.25">
      <c r="A72" s="8">
        <f t="shared" si="2"/>
        <v>65</v>
      </c>
      <c r="B72" s="36" t="s">
        <v>37</v>
      </c>
      <c r="C72" s="12"/>
      <c r="D72" s="24"/>
      <c r="G72" s="10"/>
    </row>
    <row r="73" spans="1:9" s="5" customFormat="1" x14ac:dyDescent="0.25">
      <c r="A73" s="8">
        <f t="shared" si="2"/>
        <v>66</v>
      </c>
      <c r="B73" s="36" t="s">
        <v>38</v>
      </c>
      <c r="C73" s="12"/>
      <c r="D73" s="24"/>
      <c r="G73" s="10"/>
    </row>
    <row r="74" spans="1:9" s="5" customFormat="1" x14ac:dyDescent="0.25">
      <c r="A74" s="8">
        <f t="shared" si="2"/>
        <v>67</v>
      </c>
      <c r="B74" s="36" t="s">
        <v>39</v>
      </c>
      <c r="C74" s="12"/>
      <c r="D74" s="24"/>
      <c r="G74" s="10"/>
    </row>
    <row r="75" spans="1:9" s="5" customFormat="1" ht="13.5" customHeight="1" x14ac:dyDescent="0.25">
      <c r="A75" s="8">
        <f t="shared" si="2"/>
        <v>68</v>
      </c>
      <c r="B75" s="36" t="s">
        <v>40</v>
      </c>
      <c r="C75" s="12"/>
      <c r="D75" s="24"/>
      <c r="G75" s="10"/>
    </row>
    <row r="76" spans="1:9" s="5" customFormat="1" ht="14.25" customHeight="1" x14ac:dyDescent="0.25">
      <c r="A76" s="8">
        <f t="shared" si="2"/>
        <v>69</v>
      </c>
      <c r="B76" s="36" t="s">
        <v>41</v>
      </c>
      <c r="C76" s="12"/>
      <c r="D76" s="24"/>
      <c r="G76" s="10"/>
    </row>
    <row r="77" spans="1:9" s="5" customFormat="1" ht="25.5" x14ac:dyDescent="0.25">
      <c r="A77" s="8">
        <f t="shared" si="2"/>
        <v>70</v>
      </c>
      <c r="B77" s="36" t="s">
        <v>42</v>
      </c>
      <c r="C77" s="12"/>
      <c r="D77" s="24"/>
      <c r="G77" s="10"/>
    </row>
    <row r="78" spans="1:9" s="5" customFormat="1" x14ac:dyDescent="0.25">
      <c r="A78" s="8">
        <f t="shared" si="2"/>
        <v>71</v>
      </c>
      <c r="B78" s="36" t="s">
        <v>43</v>
      </c>
      <c r="C78" s="12"/>
      <c r="D78" s="24"/>
      <c r="G78" s="10"/>
    </row>
    <row r="79" spans="1:9" s="5" customFormat="1" ht="25.5" x14ac:dyDescent="0.25">
      <c r="A79" s="8">
        <f t="shared" si="2"/>
        <v>72</v>
      </c>
      <c r="B79" s="36" t="s">
        <v>44</v>
      </c>
      <c r="C79" s="12"/>
      <c r="D79" s="24"/>
      <c r="G79" s="10"/>
    </row>
    <row r="80" spans="1:9" s="5" customFormat="1" x14ac:dyDescent="0.25">
      <c r="A80" s="8">
        <f t="shared" si="2"/>
        <v>73</v>
      </c>
      <c r="B80" s="36" t="s">
        <v>45</v>
      </c>
      <c r="C80" s="12"/>
      <c r="D80" s="24"/>
      <c r="G80" s="10"/>
    </row>
    <row r="81" spans="1:7" s="5" customFormat="1" x14ac:dyDescent="0.25">
      <c r="A81" s="8">
        <f t="shared" si="2"/>
        <v>74</v>
      </c>
      <c r="B81" s="36" t="s">
        <v>46</v>
      </c>
      <c r="C81" s="12"/>
      <c r="D81" s="24"/>
      <c r="G81" s="10"/>
    </row>
    <row r="82" spans="1:7" s="5" customFormat="1" x14ac:dyDescent="0.25">
      <c r="A82" s="33">
        <f t="shared" si="2"/>
        <v>75</v>
      </c>
      <c r="B82" s="37" t="s">
        <v>47</v>
      </c>
      <c r="C82" s="34"/>
      <c r="D82" s="35"/>
      <c r="G82" s="10"/>
    </row>
    <row r="83" spans="1:7" s="5" customFormat="1" ht="25.5" x14ac:dyDescent="0.25">
      <c r="A83" s="8">
        <f t="shared" si="2"/>
        <v>76</v>
      </c>
      <c r="B83" s="39" t="s">
        <v>48</v>
      </c>
      <c r="C83" s="12"/>
      <c r="D83" s="24"/>
      <c r="G83" s="10"/>
    </row>
    <row r="84" spans="1:7" customFormat="1" ht="111.75" customHeight="1" x14ac:dyDescent="0.25">
      <c r="A84" s="58" t="s">
        <v>49</v>
      </c>
      <c r="B84" s="59"/>
      <c r="C84" s="59"/>
      <c r="D84" s="59"/>
    </row>
    <row r="85" spans="1:7" customFormat="1" ht="14.45" customHeight="1" x14ac:dyDescent="0.25">
      <c r="A85" s="60" t="s">
        <v>50</v>
      </c>
      <c r="B85" s="60"/>
      <c r="C85" s="60"/>
      <c r="D85" s="60"/>
    </row>
    <row r="86" spans="1:7" customFormat="1" ht="15" x14ac:dyDescent="0.25">
      <c r="A86" s="60"/>
      <c r="B86" s="60"/>
      <c r="C86" s="60"/>
      <c r="D86" s="60"/>
    </row>
    <row r="87" spans="1:7" customFormat="1" ht="15" x14ac:dyDescent="0.25">
      <c r="A87" s="60"/>
      <c r="B87" s="60"/>
      <c r="C87" s="60"/>
      <c r="D87" s="60"/>
    </row>
    <row r="88" spans="1:7" customFormat="1" ht="15" x14ac:dyDescent="0.25">
      <c r="A88" s="60"/>
      <c r="B88" s="60"/>
      <c r="C88" s="60"/>
      <c r="D88" s="6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s="5" customFormat="1" x14ac:dyDescent="0.25">
      <c r="A94" s="7"/>
      <c r="B94" s="4"/>
      <c r="C94" s="30"/>
      <c r="D94" s="25"/>
      <c r="G94" s="10"/>
    </row>
    <row r="95" spans="1:7" s="5" customFormat="1" x14ac:dyDescent="0.25">
      <c r="A95" s="7"/>
      <c r="B95" s="4"/>
      <c r="C95" s="30"/>
      <c r="D95" s="25"/>
      <c r="G95" s="10"/>
    </row>
    <row r="96" spans="1:7" s="5" customFormat="1" x14ac:dyDescent="0.25">
      <c r="A96" s="7"/>
      <c r="B96" s="4"/>
      <c r="C96" s="30"/>
      <c r="D96" s="25"/>
      <c r="G96" s="10"/>
    </row>
    <row r="97" spans="1:7" s="5" customFormat="1" x14ac:dyDescent="0.25">
      <c r="A97" s="7"/>
      <c r="B97" s="4"/>
      <c r="C97" s="30"/>
      <c r="D97" s="25"/>
      <c r="G97" s="10"/>
    </row>
    <row r="98" spans="1:7" s="5" customFormat="1" x14ac:dyDescent="0.25">
      <c r="A98" s="7"/>
      <c r="B98" s="4"/>
      <c r="C98" s="30"/>
      <c r="D98" s="25"/>
      <c r="G98" s="10"/>
    </row>
    <row r="99" spans="1:7" s="5" customFormat="1" x14ac:dyDescent="0.25">
      <c r="A99" s="7"/>
      <c r="B99" s="4"/>
      <c r="C99" s="30"/>
      <c r="D99" s="25"/>
      <c r="G99" s="10"/>
    </row>
    <row r="100" spans="1:7" s="5" customFormat="1" x14ac:dyDescent="0.25">
      <c r="A100" s="7"/>
      <c r="B100" s="4"/>
      <c r="C100" s="30"/>
      <c r="D100" s="25"/>
      <c r="G100" s="10"/>
    </row>
    <row r="101" spans="1:7" s="5" customFormat="1" x14ac:dyDescent="0.25">
      <c r="A101" s="7"/>
      <c r="B101" s="4"/>
      <c r="C101" s="30"/>
      <c r="D101" s="25"/>
      <c r="G101" s="1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x14ac:dyDescent="0.25">
      <c r="A126" s="7"/>
    </row>
    <row r="127" spans="1:7" x14ac:dyDescent="0.25">
      <c r="A127" s="7"/>
    </row>
    <row r="128" spans="1:7" x14ac:dyDescent="0.25">
      <c r="A128" s="7"/>
    </row>
    <row r="129" spans="1:7" x14ac:dyDescent="0.25">
      <c r="A129" s="7"/>
    </row>
    <row r="130" spans="1:7" x14ac:dyDescent="0.25">
      <c r="A130" s="7"/>
    </row>
    <row r="131" spans="1:7" x14ac:dyDescent="0.25">
      <c r="A131" s="7"/>
    </row>
    <row r="132" spans="1:7" x14ac:dyDescent="0.25">
      <c r="A132" s="7"/>
    </row>
    <row r="133" spans="1:7" x14ac:dyDescent="0.25">
      <c r="A133" s="7"/>
    </row>
    <row r="134" spans="1:7" x14ac:dyDescent="0.25">
      <c r="A134" s="7"/>
    </row>
    <row r="135" spans="1:7" x14ac:dyDescent="0.25">
      <c r="A135" s="7"/>
    </row>
    <row r="136" spans="1:7" x14ac:dyDescent="0.25">
      <c r="A136" s="7"/>
    </row>
    <row r="137" spans="1:7" x14ac:dyDescent="0.25">
      <c r="A137" s="7"/>
    </row>
    <row r="138" spans="1:7" x14ac:dyDescent="0.25">
      <c r="A138" s="7"/>
    </row>
    <row r="139" spans="1:7" x14ac:dyDescent="0.25">
      <c r="A139" s="7"/>
    </row>
    <row r="140" spans="1:7" x14ac:dyDescent="0.25">
      <c r="A140" s="7"/>
    </row>
    <row r="141" spans="1:7" x14ac:dyDescent="0.25">
      <c r="A141" s="7"/>
    </row>
    <row r="142" spans="1:7" s="5" customFormat="1" x14ac:dyDescent="0.25">
      <c r="A142" s="7"/>
      <c r="B142" s="4"/>
      <c r="C142" s="30"/>
      <c r="D142" s="25"/>
      <c r="G142" s="10"/>
    </row>
    <row r="143" spans="1:7" s="5" customFormat="1" x14ac:dyDescent="0.25">
      <c r="A143" s="7"/>
      <c r="B143" s="4"/>
      <c r="C143" s="30"/>
      <c r="D143" s="25"/>
      <c r="G143" s="10"/>
    </row>
    <row r="144" spans="1:7" s="5" customFormat="1" x14ac:dyDescent="0.25">
      <c r="A144" s="7"/>
      <c r="B144" s="4"/>
      <c r="C144" s="30"/>
      <c r="D144" s="25"/>
      <c r="G144" s="10"/>
    </row>
    <row r="145" spans="1:7" s="5" customFormat="1" x14ac:dyDescent="0.25">
      <c r="A145" s="7"/>
      <c r="B145" s="4"/>
      <c r="C145" s="30"/>
      <c r="D145" s="25"/>
      <c r="G145" s="10"/>
    </row>
    <row r="146" spans="1:7" s="5" customFormat="1" x14ac:dyDescent="0.25">
      <c r="A146" s="7"/>
      <c r="B146" s="4"/>
      <c r="C146" s="30"/>
      <c r="D146" s="25"/>
      <c r="G146" s="10"/>
    </row>
    <row r="147" spans="1:7" s="5" customFormat="1" x14ac:dyDescent="0.25">
      <c r="A147" s="7"/>
      <c r="B147" s="4"/>
      <c r="C147" s="30"/>
      <c r="D147" s="25"/>
      <c r="G147" s="10"/>
    </row>
    <row r="148" spans="1:7" s="5" customFormat="1" x14ac:dyDescent="0.25">
      <c r="A148" s="7"/>
      <c r="B148" s="4"/>
      <c r="C148" s="30"/>
      <c r="D148" s="25"/>
      <c r="G148" s="10"/>
    </row>
    <row r="149" spans="1:7" s="5" customFormat="1" x14ac:dyDescent="0.25">
      <c r="A149" s="7"/>
      <c r="B149" s="4"/>
      <c r="C149" s="30"/>
      <c r="D149" s="25"/>
      <c r="G149" s="10"/>
    </row>
    <row r="150" spans="1:7" s="5" customFormat="1" x14ac:dyDescent="0.25">
      <c r="A150" s="7"/>
      <c r="B150" s="4"/>
      <c r="C150" s="30"/>
      <c r="D150" s="25"/>
      <c r="G150" s="10"/>
    </row>
    <row r="151" spans="1:7" s="5" customFormat="1" x14ac:dyDescent="0.25">
      <c r="A151" s="7"/>
      <c r="B151" s="4"/>
      <c r="C151" s="30"/>
      <c r="D151" s="25"/>
      <c r="G151" s="10"/>
    </row>
    <row r="152" spans="1:7" s="5" customFormat="1" x14ac:dyDescent="0.25">
      <c r="A152" s="7"/>
      <c r="B152" s="4"/>
      <c r="C152" s="30"/>
      <c r="D152" s="25"/>
      <c r="G152" s="10"/>
    </row>
    <row r="153" spans="1:7" s="5" customFormat="1" x14ac:dyDescent="0.25">
      <c r="A153" s="7"/>
      <c r="B153" s="4"/>
      <c r="C153" s="30"/>
      <c r="D153" s="25"/>
      <c r="G153" s="10"/>
    </row>
    <row r="154" spans="1:7" s="5" customFormat="1" x14ac:dyDescent="0.25">
      <c r="A154" s="7"/>
      <c r="B154" s="4"/>
      <c r="C154" s="30"/>
      <c r="D154" s="25"/>
      <c r="G154" s="10"/>
    </row>
    <row r="155" spans="1:7" s="5" customFormat="1" x14ac:dyDescent="0.25">
      <c r="A155" s="7"/>
      <c r="B155" s="4"/>
      <c r="C155" s="30"/>
      <c r="D155" s="25"/>
      <c r="G155" s="10"/>
    </row>
    <row r="156" spans="1:7" s="5" customFormat="1" x14ac:dyDescent="0.25">
      <c r="A156" s="7"/>
      <c r="B156" s="4"/>
      <c r="C156" s="30"/>
      <c r="D156" s="25"/>
      <c r="G156" s="10"/>
    </row>
    <row r="157" spans="1:7" s="5" customFormat="1" x14ac:dyDescent="0.25">
      <c r="A157" s="7"/>
      <c r="B157" s="4"/>
      <c r="C157" s="30"/>
      <c r="D157" s="25"/>
      <c r="G157" s="10"/>
    </row>
    <row r="158" spans="1:7" s="5" customFormat="1" x14ac:dyDescent="0.25">
      <c r="A158" s="7"/>
      <c r="B158" s="4"/>
      <c r="C158" s="30"/>
      <c r="D158" s="25"/>
      <c r="G158" s="10"/>
    </row>
    <row r="159" spans="1:7" s="5" customFormat="1" x14ac:dyDescent="0.25">
      <c r="A159" s="7"/>
      <c r="B159" s="4"/>
      <c r="C159" s="30"/>
      <c r="D159" s="25"/>
      <c r="G159" s="10"/>
    </row>
    <row r="160" spans="1:7" s="5" customFormat="1" x14ac:dyDescent="0.25">
      <c r="A160" s="7"/>
      <c r="B160" s="4"/>
      <c r="C160" s="30"/>
      <c r="D160" s="25"/>
      <c r="G160" s="10"/>
    </row>
    <row r="161" spans="1:7" s="5" customFormat="1" x14ac:dyDescent="0.25">
      <c r="A161" s="7"/>
      <c r="B161" s="4"/>
      <c r="C161" s="30"/>
      <c r="D161" s="25"/>
      <c r="G161" s="10"/>
    </row>
    <row r="162" spans="1:7" s="5" customFormat="1" x14ac:dyDescent="0.25">
      <c r="A162" s="7"/>
      <c r="B162" s="4"/>
      <c r="C162" s="30"/>
      <c r="D162" s="25"/>
      <c r="G162" s="10"/>
    </row>
    <row r="163" spans="1:7" s="5" customFormat="1" x14ac:dyDescent="0.25">
      <c r="A163" s="7"/>
      <c r="B163" s="4"/>
      <c r="C163" s="30"/>
      <c r="D163" s="25"/>
      <c r="G163" s="10"/>
    </row>
    <row r="164" spans="1:7" s="5" customFormat="1" x14ac:dyDescent="0.25">
      <c r="A164" s="7"/>
      <c r="B164" s="4"/>
      <c r="C164" s="30"/>
      <c r="D164" s="25"/>
      <c r="G164" s="10"/>
    </row>
    <row r="165" spans="1:7" s="5" customFormat="1" x14ac:dyDescent="0.25">
      <c r="A165" s="7"/>
      <c r="B165" s="4"/>
      <c r="C165" s="30"/>
      <c r="D165" s="25"/>
      <c r="G165" s="10"/>
    </row>
    <row r="166" spans="1:7" s="5" customFormat="1" x14ac:dyDescent="0.25">
      <c r="A166" s="7"/>
      <c r="B166" s="4"/>
      <c r="C166" s="30"/>
      <c r="D166" s="25"/>
      <c r="G166" s="10"/>
    </row>
    <row r="167" spans="1:7" s="5" customFormat="1" x14ac:dyDescent="0.25">
      <c r="A167" s="7"/>
      <c r="B167" s="4"/>
      <c r="C167" s="30"/>
      <c r="D167" s="25"/>
      <c r="G167" s="10"/>
    </row>
    <row r="168" spans="1:7" s="5" customFormat="1" x14ac:dyDescent="0.25">
      <c r="A168" s="7"/>
      <c r="B168" s="4"/>
      <c r="C168" s="30"/>
      <c r="D168" s="25"/>
      <c r="G168" s="10"/>
    </row>
    <row r="169" spans="1:7" s="5" customFormat="1" x14ac:dyDescent="0.25">
      <c r="A169" s="7"/>
      <c r="B169" s="4"/>
      <c r="C169" s="30"/>
      <c r="D169" s="25"/>
      <c r="G169" s="10"/>
    </row>
    <row r="170" spans="1:7" s="5" customFormat="1" x14ac:dyDescent="0.25">
      <c r="A170" s="7"/>
      <c r="B170" s="4"/>
      <c r="C170" s="30"/>
      <c r="D170" s="25"/>
      <c r="G170" s="10"/>
    </row>
    <row r="171" spans="1:7" s="5" customFormat="1" x14ac:dyDescent="0.25">
      <c r="A171" s="7"/>
      <c r="B171" s="4"/>
      <c r="C171" s="30"/>
      <c r="D171" s="25"/>
      <c r="G171" s="10"/>
    </row>
    <row r="172" spans="1:7" s="5" customFormat="1" x14ac:dyDescent="0.25">
      <c r="A172" s="7"/>
      <c r="B172" s="4"/>
      <c r="C172" s="30"/>
      <c r="D172" s="25"/>
      <c r="G172" s="10"/>
    </row>
    <row r="173" spans="1:7" s="5" customFormat="1" x14ac:dyDescent="0.25">
      <c r="A173" s="7"/>
      <c r="B173" s="4"/>
      <c r="C173" s="31"/>
      <c r="D173" s="26"/>
      <c r="G173" s="10"/>
    </row>
    <row r="174" spans="1:7" x14ac:dyDescent="0.25">
      <c r="A174" s="7"/>
      <c r="C174" s="31"/>
      <c r="D174" s="26"/>
    </row>
    <row r="175" spans="1:7" x14ac:dyDescent="0.25">
      <c r="A175" s="7"/>
      <c r="C175" s="31"/>
      <c r="D175" s="26"/>
    </row>
    <row r="176" spans="1:7" x14ac:dyDescent="0.25">
      <c r="A176" s="7"/>
      <c r="C176" s="31"/>
      <c r="D176" s="26"/>
    </row>
    <row r="177" spans="1:4" x14ac:dyDescent="0.25">
      <c r="A177" s="7"/>
      <c r="C177" s="31"/>
      <c r="D177" s="26"/>
    </row>
    <row r="178" spans="1:4" x14ac:dyDescent="0.25">
      <c r="A178" s="7"/>
      <c r="C178" s="31"/>
      <c r="D178" s="26"/>
    </row>
    <row r="179" spans="1:4" x14ac:dyDescent="0.25">
      <c r="A179" s="7"/>
      <c r="C179" s="31"/>
      <c r="D179" s="26"/>
    </row>
    <row r="180" spans="1:4" x14ac:dyDescent="0.25">
      <c r="A180" s="7"/>
      <c r="C180" s="31"/>
      <c r="D180" s="26"/>
    </row>
    <row r="181" spans="1:4" x14ac:dyDescent="0.25">
      <c r="A181" s="7"/>
      <c r="C181" s="31"/>
      <c r="D181" s="26"/>
    </row>
    <row r="182" spans="1:4" x14ac:dyDescent="0.25">
      <c r="A182" s="7"/>
      <c r="C182" s="31"/>
      <c r="D182" s="26"/>
    </row>
    <row r="183" spans="1:4" x14ac:dyDescent="0.25">
      <c r="A183" s="7"/>
      <c r="C183" s="31"/>
      <c r="D183" s="26"/>
    </row>
    <row r="184" spans="1:4" x14ac:dyDescent="0.25">
      <c r="A184" s="7"/>
      <c r="C184" s="31"/>
      <c r="D184" s="26"/>
    </row>
    <row r="185" spans="1:4" x14ac:dyDescent="0.25">
      <c r="A185" s="7"/>
    </row>
    <row r="186" spans="1:4" x14ac:dyDescent="0.25">
      <c r="A186" s="7"/>
    </row>
    <row r="187" spans="1:4" x14ac:dyDescent="0.25">
      <c r="A187" s="7"/>
    </row>
    <row r="188" spans="1:4" x14ac:dyDescent="0.25">
      <c r="A188" s="6"/>
      <c r="C188" s="31"/>
      <c r="D188" s="26"/>
    </row>
    <row r="189" spans="1:4" x14ac:dyDescent="0.25">
      <c r="A189" s="6"/>
      <c r="C189" s="31"/>
      <c r="D189" s="26"/>
    </row>
    <row r="190" spans="1:4" x14ac:dyDescent="0.25">
      <c r="A190" s="6"/>
      <c r="C190" s="31"/>
      <c r="D190" s="26"/>
    </row>
    <row r="191" spans="1:4" x14ac:dyDescent="0.25">
      <c r="A191" s="6"/>
      <c r="C191" s="31"/>
      <c r="D191" s="26"/>
    </row>
    <row r="192" spans="1:4" x14ac:dyDescent="0.25">
      <c r="A192" s="6"/>
      <c r="C192" s="31"/>
      <c r="D192" s="26"/>
    </row>
    <row r="193" spans="1:4" x14ac:dyDescent="0.25">
      <c r="A193" s="6"/>
      <c r="C193" s="31"/>
      <c r="D193" s="26"/>
    </row>
    <row r="194" spans="1:4" x14ac:dyDescent="0.25">
      <c r="A194" s="6"/>
      <c r="C194" s="31"/>
      <c r="D194" s="26"/>
    </row>
    <row r="195" spans="1:4" x14ac:dyDescent="0.25">
      <c r="A195" s="6"/>
      <c r="C195" s="31"/>
      <c r="D195" s="26"/>
    </row>
    <row r="196" spans="1:4" x14ac:dyDescent="0.25">
      <c r="A196" s="6"/>
      <c r="C196" s="31"/>
      <c r="D196" s="26"/>
    </row>
    <row r="197" spans="1:4" x14ac:dyDescent="0.25">
      <c r="A197" s="6"/>
      <c r="C197" s="31"/>
      <c r="D197" s="26"/>
    </row>
    <row r="198" spans="1:4" x14ac:dyDescent="0.25">
      <c r="A198" s="6"/>
      <c r="C198" s="31"/>
      <c r="D198" s="26"/>
    </row>
    <row r="199" spans="1:4" x14ac:dyDescent="0.25">
      <c r="A199" s="6"/>
      <c r="C199" s="31"/>
      <c r="D199" s="26"/>
    </row>
    <row r="200" spans="1:4" x14ac:dyDescent="0.25">
      <c r="A200" s="6"/>
      <c r="C200" s="31"/>
      <c r="D200" s="26"/>
    </row>
    <row r="201" spans="1:4" x14ac:dyDescent="0.25">
      <c r="A201" s="6"/>
      <c r="C201" s="31"/>
      <c r="D201" s="26"/>
    </row>
    <row r="202" spans="1:4" x14ac:dyDescent="0.25">
      <c r="A202" s="6"/>
      <c r="C202" s="31"/>
      <c r="D202" s="26"/>
    </row>
    <row r="203" spans="1:4" x14ac:dyDescent="0.25">
      <c r="A203" s="6"/>
      <c r="C203" s="31"/>
      <c r="D203" s="26"/>
    </row>
    <row r="204" spans="1:4" x14ac:dyDescent="0.25">
      <c r="A204" s="6"/>
      <c r="C204" s="31"/>
      <c r="D204" s="26"/>
    </row>
    <row r="205" spans="1:4" x14ac:dyDescent="0.25">
      <c r="A205" s="6"/>
      <c r="C205" s="31"/>
      <c r="D205" s="26"/>
    </row>
    <row r="206" spans="1:4" x14ac:dyDescent="0.25">
      <c r="A206" s="6"/>
      <c r="C206" s="31"/>
      <c r="D206" s="26"/>
    </row>
    <row r="207" spans="1:4" x14ac:dyDescent="0.25">
      <c r="A207" s="6"/>
      <c r="C207" s="31"/>
      <c r="D207" s="26"/>
    </row>
    <row r="1048571" spans="7:7" x14ac:dyDescent="0.25">
      <c r="G1048571" s="4"/>
    </row>
    <row r="1048572" spans="7:7" x14ac:dyDescent="0.25">
      <c r="G1048572" s="4"/>
    </row>
    <row r="1048573" spans="7:7" x14ac:dyDescent="0.25">
      <c r="G1048573" s="4"/>
    </row>
    <row r="1048574" spans="7:7" x14ac:dyDescent="0.25">
      <c r="G1048574" s="4"/>
    </row>
    <row r="1048575" spans="7:7" x14ac:dyDescent="0.25">
      <c r="G1048575" s="4"/>
    </row>
  </sheetData>
  <mergeCells count="3">
    <mergeCell ref="A2:C2"/>
    <mergeCell ref="A84:D84"/>
    <mergeCell ref="A85:D88"/>
  </mergeCells>
  <printOptions verticalCentered="1"/>
  <pageMargins left="0.7" right="0.95" top="1" bottom="1" header="0.05" footer="0.05"/>
  <pageSetup scale="52" orientation="portrait" r:id="rId1"/>
  <headerFooter>
    <oddHeader>&amp;L        &amp;C&amp;10SUBASTA FORMAL NÚMERO 23J-02036
&amp;"-,Bold"TABLA DE COTIZAR ENMENDADA II&amp;"-,Regular"
SERVICIOS DE MANTENIMIENTO DE AREAS VERDES Y LIMPIEZA
COMPAÑÍA DE FOMENTO INDUSTRIAL
&amp;"-,Bold" RUTA #4 / ZONA ESTE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69476-0607-4B31-AC87-6314EC73BDCA}">
  <sheetPr>
    <pageSetUpPr fitToPage="1"/>
  </sheetPr>
  <dimension ref="A1:I220"/>
  <sheetViews>
    <sheetView showGridLines="0" view="pageLayout" zoomScaleNormal="100" workbookViewId="0">
      <selection activeCell="B66" sqref="B66"/>
    </sheetView>
  </sheetViews>
  <sheetFormatPr defaultColWidth="8.85546875" defaultRowHeight="12.75" x14ac:dyDescent="0.25"/>
  <cols>
    <col min="1" max="1" width="11.42578125" style="4" bestFit="1" customWidth="1"/>
    <col min="2" max="2" width="54" style="4" customWidth="1"/>
    <col min="3" max="3" width="29.28515625" style="30" customWidth="1"/>
    <col min="4" max="4" width="19.855468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54" t="s">
        <v>156</v>
      </c>
      <c r="C6" s="12"/>
      <c r="D6" s="24"/>
      <c r="G6" s="10"/>
      <c r="I6" s="10"/>
    </row>
    <row r="7" spans="1:9" s="5" customFormat="1" ht="16.899999999999999" customHeight="1" x14ac:dyDescent="0.25">
      <c r="A7" s="8">
        <f>1+A6</f>
        <v>2</v>
      </c>
      <c r="B7" s="57" t="s">
        <v>157</v>
      </c>
      <c r="C7" s="12"/>
      <c r="D7" s="24"/>
      <c r="G7" s="10"/>
      <c r="I7" s="10"/>
    </row>
    <row r="8" spans="1:9" s="5" customFormat="1" x14ac:dyDescent="0.25">
      <c r="A8" s="17">
        <f t="shared" ref="A8:A62" si="0">1+A7</f>
        <v>3</v>
      </c>
      <c r="B8" s="54" t="s">
        <v>158</v>
      </c>
      <c r="C8" s="12"/>
      <c r="D8" s="24"/>
      <c r="G8" s="10"/>
      <c r="I8" s="10"/>
    </row>
    <row r="9" spans="1:9" s="5" customFormat="1" x14ac:dyDescent="0.25">
      <c r="A9" s="17">
        <f t="shared" si="0"/>
        <v>4</v>
      </c>
      <c r="B9" s="54" t="s">
        <v>159</v>
      </c>
      <c r="C9" s="12"/>
      <c r="D9" s="24"/>
      <c r="G9" s="10"/>
      <c r="I9" s="10"/>
    </row>
    <row r="10" spans="1:9" s="5" customFormat="1" x14ac:dyDescent="0.25">
      <c r="A10" s="17">
        <f t="shared" si="0"/>
        <v>5</v>
      </c>
      <c r="B10" s="54" t="s">
        <v>160</v>
      </c>
      <c r="C10" s="12"/>
      <c r="D10" s="24"/>
      <c r="G10" s="10"/>
      <c r="I10" s="10"/>
    </row>
    <row r="11" spans="1:9" s="5" customFormat="1" x14ac:dyDescent="0.25">
      <c r="A11" s="17">
        <f t="shared" si="0"/>
        <v>6</v>
      </c>
      <c r="B11" s="54" t="s">
        <v>162</v>
      </c>
      <c r="C11" s="12"/>
      <c r="D11" s="24"/>
      <c r="G11" s="10"/>
      <c r="I11" s="10"/>
    </row>
    <row r="12" spans="1:9" s="5" customFormat="1" x14ac:dyDescent="0.25">
      <c r="A12" s="17">
        <f t="shared" si="0"/>
        <v>7</v>
      </c>
      <c r="B12" s="54" t="s">
        <v>161</v>
      </c>
      <c r="C12" s="12"/>
      <c r="D12" s="24"/>
      <c r="G12" s="10"/>
      <c r="I12" s="10"/>
    </row>
    <row r="13" spans="1:9" s="5" customFormat="1" x14ac:dyDescent="0.25">
      <c r="A13" s="17">
        <f t="shared" si="0"/>
        <v>8</v>
      </c>
      <c r="B13" s="53" t="s">
        <v>163</v>
      </c>
      <c r="C13" s="12"/>
      <c r="D13" s="24"/>
      <c r="G13" s="10"/>
      <c r="I13" s="10"/>
    </row>
    <row r="14" spans="1:9" s="5" customFormat="1" x14ac:dyDescent="0.25">
      <c r="A14" s="17">
        <f t="shared" si="0"/>
        <v>9</v>
      </c>
      <c r="B14" s="53" t="s">
        <v>164</v>
      </c>
      <c r="C14" s="12"/>
      <c r="D14" s="24"/>
      <c r="G14" s="10"/>
      <c r="I14" s="10"/>
    </row>
    <row r="15" spans="1:9" s="5" customFormat="1" x14ac:dyDescent="0.25">
      <c r="A15" s="17">
        <f t="shared" si="0"/>
        <v>10</v>
      </c>
      <c r="B15" s="54" t="s">
        <v>170</v>
      </c>
      <c r="C15" s="12"/>
      <c r="D15" s="24"/>
      <c r="G15" s="10"/>
      <c r="I15" s="10"/>
    </row>
    <row r="16" spans="1:9" s="5" customFormat="1" x14ac:dyDescent="0.25">
      <c r="A16" s="17">
        <f t="shared" si="0"/>
        <v>11</v>
      </c>
      <c r="B16" s="54" t="s">
        <v>166</v>
      </c>
      <c r="C16" s="12"/>
      <c r="D16" s="24"/>
      <c r="G16" s="10"/>
      <c r="I16" s="10"/>
    </row>
    <row r="17" spans="1:9" s="5" customFormat="1" x14ac:dyDescent="0.25">
      <c r="A17" s="17">
        <f t="shared" si="0"/>
        <v>12</v>
      </c>
      <c r="B17" s="54" t="s">
        <v>167</v>
      </c>
      <c r="C17" s="12"/>
      <c r="D17" s="24"/>
      <c r="G17" s="10"/>
      <c r="I17" s="10"/>
    </row>
    <row r="18" spans="1:9" s="5" customFormat="1" x14ac:dyDescent="0.25">
      <c r="A18" s="17">
        <f t="shared" si="0"/>
        <v>13</v>
      </c>
      <c r="B18" s="54" t="s">
        <v>169</v>
      </c>
      <c r="C18" s="12"/>
      <c r="D18" s="24"/>
      <c r="G18" s="10"/>
      <c r="I18" s="10"/>
    </row>
    <row r="19" spans="1:9" s="5" customFormat="1" x14ac:dyDescent="0.25">
      <c r="A19" s="17">
        <f t="shared" si="0"/>
        <v>14</v>
      </c>
      <c r="B19" s="54" t="s">
        <v>171</v>
      </c>
      <c r="C19" s="12"/>
      <c r="D19" s="24"/>
      <c r="G19" s="10"/>
      <c r="I19" s="10"/>
    </row>
    <row r="20" spans="1:9" s="5" customFormat="1" ht="25.5" x14ac:dyDescent="0.25">
      <c r="A20" s="17">
        <f t="shared" si="0"/>
        <v>15</v>
      </c>
      <c r="B20" s="54" t="s">
        <v>168</v>
      </c>
      <c r="C20" s="12"/>
      <c r="D20" s="24"/>
      <c r="G20" s="10"/>
      <c r="I20" s="10"/>
    </row>
    <row r="21" spans="1:9" s="5" customFormat="1" x14ac:dyDescent="0.25">
      <c r="A21" s="17">
        <f t="shared" si="0"/>
        <v>16</v>
      </c>
      <c r="B21" s="53" t="s">
        <v>165</v>
      </c>
      <c r="C21" s="12"/>
      <c r="D21" s="24"/>
      <c r="G21" s="10"/>
      <c r="I21" s="10"/>
    </row>
    <row r="22" spans="1:9" s="5" customFormat="1" x14ac:dyDescent="0.25">
      <c r="A22" s="17">
        <f t="shared" si="0"/>
        <v>17</v>
      </c>
      <c r="B22" s="54" t="s">
        <v>172</v>
      </c>
      <c r="C22" s="12"/>
      <c r="D22" s="24"/>
      <c r="G22" s="10"/>
      <c r="I22" s="10"/>
    </row>
    <row r="23" spans="1:9" s="5" customFormat="1" x14ac:dyDescent="0.25">
      <c r="A23" s="17">
        <f t="shared" si="0"/>
        <v>18</v>
      </c>
      <c r="B23" s="54" t="s">
        <v>188</v>
      </c>
      <c r="C23" s="12"/>
      <c r="D23" s="24"/>
      <c r="G23" s="4"/>
      <c r="I23" s="10"/>
    </row>
    <row r="24" spans="1:9" s="5" customFormat="1" x14ac:dyDescent="0.25">
      <c r="A24" s="17">
        <f t="shared" si="0"/>
        <v>19</v>
      </c>
      <c r="B24" s="54" t="s">
        <v>174</v>
      </c>
      <c r="C24" s="12"/>
      <c r="D24" s="24"/>
      <c r="G24" s="10"/>
      <c r="I24" s="10"/>
    </row>
    <row r="25" spans="1:9" s="5" customFormat="1" ht="25.5" x14ac:dyDescent="0.25">
      <c r="A25" s="17">
        <f t="shared" si="0"/>
        <v>20</v>
      </c>
      <c r="B25" s="54" t="s">
        <v>176</v>
      </c>
      <c r="C25" s="12"/>
      <c r="D25" s="24"/>
      <c r="G25" s="10"/>
      <c r="I25" s="10"/>
    </row>
    <row r="26" spans="1:9" s="5" customFormat="1" x14ac:dyDescent="0.25">
      <c r="A26" s="17">
        <f t="shared" si="0"/>
        <v>21</v>
      </c>
      <c r="B26" s="54" t="s">
        <v>183</v>
      </c>
      <c r="C26" s="12"/>
      <c r="D26" s="24"/>
      <c r="G26" s="4"/>
      <c r="I26" s="10"/>
    </row>
    <row r="27" spans="1:9" s="5" customFormat="1" x14ac:dyDescent="0.25">
      <c r="A27" s="17">
        <f t="shared" si="0"/>
        <v>22</v>
      </c>
      <c r="B27" s="54" t="s">
        <v>185</v>
      </c>
      <c r="C27" s="12"/>
      <c r="D27" s="24"/>
      <c r="G27" s="4"/>
      <c r="I27" s="10"/>
    </row>
    <row r="28" spans="1:9" s="5" customFormat="1" ht="25.5" x14ac:dyDescent="0.25">
      <c r="A28" s="17">
        <f t="shared" si="0"/>
        <v>23</v>
      </c>
      <c r="B28" s="54" t="s">
        <v>186</v>
      </c>
      <c r="C28" s="12"/>
      <c r="D28" s="24"/>
      <c r="G28" s="4"/>
      <c r="I28" s="10"/>
    </row>
    <row r="29" spans="1:9" s="5" customFormat="1" ht="14.45" customHeight="1" x14ac:dyDescent="0.25">
      <c r="A29" s="17">
        <f t="shared" si="0"/>
        <v>24</v>
      </c>
      <c r="B29" s="54" t="s">
        <v>181</v>
      </c>
      <c r="C29" s="12"/>
      <c r="D29" s="24"/>
      <c r="G29" s="4"/>
      <c r="I29" s="10"/>
    </row>
    <row r="30" spans="1:9" s="5" customFormat="1" x14ac:dyDescent="0.25">
      <c r="A30" s="17">
        <f t="shared" si="0"/>
        <v>25</v>
      </c>
      <c r="B30" s="54" t="s">
        <v>179</v>
      </c>
      <c r="C30" s="12"/>
      <c r="D30" s="24"/>
      <c r="G30" s="4"/>
      <c r="I30" s="10"/>
    </row>
    <row r="31" spans="1:9" s="5" customFormat="1" x14ac:dyDescent="0.25">
      <c r="A31" s="17">
        <f t="shared" si="0"/>
        <v>26</v>
      </c>
      <c r="B31" s="54" t="s">
        <v>182</v>
      </c>
      <c r="C31" s="12"/>
      <c r="D31" s="24"/>
      <c r="G31" s="4"/>
      <c r="I31" s="10"/>
    </row>
    <row r="32" spans="1:9" s="5" customFormat="1" x14ac:dyDescent="0.25">
      <c r="A32" s="17">
        <f t="shared" si="0"/>
        <v>27</v>
      </c>
      <c r="B32" s="54" t="s">
        <v>187</v>
      </c>
      <c r="C32" s="12"/>
      <c r="D32" s="24"/>
      <c r="G32" s="4"/>
      <c r="I32" s="10"/>
    </row>
    <row r="33" spans="1:9" s="5" customFormat="1" x14ac:dyDescent="0.25">
      <c r="A33" s="17">
        <f t="shared" si="0"/>
        <v>28</v>
      </c>
      <c r="B33" s="54" t="s">
        <v>184</v>
      </c>
      <c r="C33" s="12"/>
      <c r="D33" s="24"/>
      <c r="G33" s="4"/>
      <c r="I33" s="10"/>
    </row>
    <row r="34" spans="1:9" s="5" customFormat="1" x14ac:dyDescent="0.25">
      <c r="A34" s="17">
        <f t="shared" si="0"/>
        <v>29</v>
      </c>
      <c r="B34" s="54" t="s">
        <v>175</v>
      </c>
      <c r="C34" s="12"/>
      <c r="D34" s="24"/>
      <c r="G34" s="10"/>
      <c r="I34" s="10"/>
    </row>
    <row r="35" spans="1:9" s="5" customFormat="1" x14ac:dyDescent="0.25">
      <c r="A35" s="17">
        <f t="shared" si="0"/>
        <v>30</v>
      </c>
      <c r="B35" s="54" t="s">
        <v>180</v>
      </c>
      <c r="C35" s="12"/>
      <c r="D35" s="24"/>
      <c r="G35" s="4"/>
      <c r="I35" s="10"/>
    </row>
    <row r="36" spans="1:9" s="5" customFormat="1" x14ac:dyDescent="0.25">
      <c r="A36" s="17">
        <f t="shared" si="0"/>
        <v>31</v>
      </c>
      <c r="B36" s="54" t="s">
        <v>173</v>
      </c>
      <c r="C36" s="12"/>
      <c r="D36" s="24"/>
      <c r="G36" s="10"/>
      <c r="I36" s="10"/>
    </row>
    <row r="37" spans="1:9" s="5" customFormat="1" x14ac:dyDescent="0.25">
      <c r="A37" s="17">
        <f t="shared" si="0"/>
        <v>32</v>
      </c>
      <c r="B37" s="54" t="s">
        <v>177</v>
      </c>
      <c r="C37" s="12"/>
      <c r="D37" s="24"/>
      <c r="G37" s="4"/>
      <c r="I37" s="10"/>
    </row>
    <row r="38" spans="1:9" s="5" customFormat="1" x14ac:dyDescent="0.25">
      <c r="A38" s="17">
        <f t="shared" si="0"/>
        <v>33</v>
      </c>
      <c r="B38" s="54" t="s">
        <v>189</v>
      </c>
      <c r="C38" s="12"/>
      <c r="D38" s="24"/>
      <c r="G38" s="4"/>
      <c r="I38" s="10"/>
    </row>
    <row r="39" spans="1:9" s="5" customFormat="1" x14ac:dyDescent="0.25">
      <c r="A39" s="17">
        <f t="shared" si="0"/>
        <v>34</v>
      </c>
      <c r="B39" s="54" t="s">
        <v>190</v>
      </c>
      <c r="C39" s="12"/>
      <c r="D39" s="24"/>
      <c r="G39" s="4"/>
      <c r="I39" s="10"/>
    </row>
    <row r="40" spans="1:9" s="5" customFormat="1" ht="18.75" customHeight="1" x14ac:dyDescent="0.25">
      <c r="A40" s="17">
        <f t="shared" si="0"/>
        <v>35</v>
      </c>
      <c r="B40" s="54" t="s">
        <v>191</v>
      </c>
      <c r="C40" s="12"/>
      <c r="D40" s="24"/>
      <c r="G40" s="4"/>
      <c r="I40" s="10"/>
    </row>
    <row r="41" spans="1:9" s="5" customFormat="1" x14ac:dyDescent="0.25">
      <c r="A41" s="17">
        <f t="shared" si="0"/>
        <v>36</v>
      </c>
      <c r="B41" s="54" t="s">
        <v>192</v>
      </c>
      <c r="C41" s="12"/>
      <c r="D41" s="24"/>
      <c r="G41" s="4"/>
      <c r="I41" s="10"/>
    </row>
    <row r="42" spans="1:9" s="5" customFormat="1" x14ac:dyDescent="0.25">
      <c r="A42" s="17">
        <f t="shared" si="0"/>
        <v>37</v>
      </c>
      <c r="B42" s="54" t="s">
        <v>193</v>
      </c>
      <c r="C42" s="12"/>
      <c r="D42" s="24"/>
      <c r="G42" s="4"/>
      <c r="I42" s="10"/>
    </row>
    <row r="43" spans="1:9" s="5" customFormat="1" x14ac:dyDescent="0.25">
      <c r="A43" s="17">
        <f t="shared" si="0"/>
        <v>38</v>
      </c>
      <c r="B43" s="54" t="s">
        <v>194</v>
      </c>
      <c r="C43" s="12"/>
      <c r="D43" s="24"/>
      <c r="G43" s="4"/>
      <c r="I43" s="10"/>
    </row>
    <row r="44" spans="1:9" s="5" customFormat="1" x14ac:dyDescent="0.25">
      <c r="A44" s="17">
        <f t="shared" si="0"/>
        <v>39</v>
      </c>
      <c r="B44" s="54" t="s">
        <v>195</v>
      </c>
      <c r="C44" s="12"/>
      <c r="D44" s="24"/>
      <c r="G44" s="4"/>
      <c r="I44" s="10"/>
    </row>
    <row r="45" spans="1:9" s="5" customFormat="1" x14ac:dyDescent="0.25">
      <c r="A45" s="17">
        <f t="shared" si="0"/>
        <v>40</v>
      </c>
      <c r="B45" s="54" t="s">
        <v>199</v>
      </c>
      <c r="C45" s="12"/>
      <c r="D45" s="24"/>
      <c r="G45" s="4"/>
      <c r="I45" s="10"/>
    </row>
    <row r="46" spans="1:9" s="5" customFormat="1" x14ac:dyDescent="0.25">
      <c r="A46" s="17">
        <f t="shared" si="0"/>
        <v>41</v>
      </c>
      <c r="B46" s="54" t="s">
        <v>197</v>
      </c>
      <c r="C46" s="12"/>
      <c r="D46" s="24"/>
      <c r="G46" s="4"/>
      <c r="I46" s="10"/>
    </row>
    <row r="47" spans="1:9" s="5" customFormat="1" x14ac:dyDescent="0.25">
      <c r="A47" s="17">
        <f t="shared" si="0"/>
        <v>42</v>
      </c>
      <c r="B47" s="54" t="s">
        <v>198</v>
      </c>
      <c r="C47" s="12"/>
      <c r="D47" s="24"/>
      <c r="G47" s="4"/>
      <c r="I47" s="10"/>
    </row>
    <row r="48" spans="1:9" s="5" customFormat="1" x14ac:dyDescent="0.25">
      <c r="A48" s="17">
        <f t="shared" si="0"/>
        <v>43</v>
      </c>
      <c r="B48" s="54" t="s">
        <v>196</v>
      </c>
      <c r="C48" s="12"/>
      <c r="D48" s="24"/>
      <c r="G48" s="4"/>
      <c r="I48" s="10"/>
    </row>
    <row r="49" spans="1:9" s="5" customFormat="1" x14ac:dyDescent="0.25">
      <c r="A49" s="17">
        <f t="shared" si="0"/>
        <v>44</v>
      </c>
      <c r="B49" s="54" t="s">
        <v>200</v>
      </c>
      <c r="C49" s="12"/>
      <c r="D49" s="24"/>
      <c r="G49" s="4"/>
      <c r="I49" s="10"/>
    </row>
    <row r="50" spans="1:9" s="5" customFormat="1" x14ac:dyDescent="0.25">
      <c r="A50" s="17">
        <f t="shared" si="0"/>
        <v>45</v>
      </c>
      <c r="B50" s="54" t="s">
        <v>201</v>
      </c>
      <c r="C50" s="12"/>
      <c r="D50" s="24"/>
      <c r="G50" s="4"/>
      <c r="I50" s="10"/>
    </row>
    <row r="51" spans="1:9" s="5" customFormat="1" x14ac:dyDescent="0.25">
      <c r="A51" s="17">
        <f t="shared" si="0"/>
        <v>46</v>
      </c>
      <c r="B51" s="54" t="s">
        <v>202</v>
      </c>
      <c r="C51" s="12"/>
      <c r="D51" s="24"/>
      <c r="G51" s="4"/>
      <c r="I51" s="10"/>
    </row>
    <row r="52" spans="1:9" s="5" customFormat="1" ht="25.5" x14ac:dyDescent="0.25">
      <c r="A52" s="17">
        <f t="shared" si="0"/>
        <v>47</v>
      </c>
      <c r="B52" s="54" t="s">
        <v>203</v>
      </c>
      <c r="C52" s="12"/>
      <c r="D52" s="24"/>
      <c r="G52" s="4"/>
      <c r="I52" s="10"/>
    </row>
    <row r="53" spans="1:9" s="5" customFormat="1" x14ac:dyDescent="0.25">
      <c r="A53" s="17">
        <f t="shared" si="0"/>
        <v>48</v>
      </c>
      <c r="B53" s="54" t="s">
        <v>204</v>
      </c>
      <c r="C53" s="12"/>
      <c r="D53" s="24"/>
      <c r="G53" s="4"/>
      <c r="I53" s="10"/>
    </row>
    <row r="54" spans="1:9" s="5" customFormat="1" ht="25.5" x14ac:dyDescent="0.25">
      <c r="A54" s="17">
        <f t="shared" si="0"/>
        <v>49</v>
      </c>
      <c r="B54" s="54" t="s">
        <v>205</v>
      </c>
      <c r="C54" s="12"/>
      <c r="D54" s="24"/>
      <c r="G54" s="4"/>
    </row>
    <row r="55" spans="1:9" s="5" customFormat="1" x14ac:dyDescent="0.25">
      <c r="A55" s="17">
        <f t="shared" si="0"/>
        <v>50</v>
      </c>
      <c r="B55" s="54" t="s">
        <v>206</v>
      </c>
      <c r="C55" s="12"/>
      <c r="D55" s="24"/>
      <c r="G55" s="4"/>
    </row>
    <row r="56" spans="1:9" s="5" customFormat="1" x14ac:dyDescent="0.25">
      <c r="A56" s="17">
        <f t="shared" si="0"/>
        <v>51</v>
      </c>
      <c r="B56" s="54" t="s">
        <v>207</v>
      </c>
      <c r="C56" s="12"/>
      <c r="D56" s="24"/>
      <c r="G56" s="4"/>
    </row>
    <row r="57" spans="1:9" s="5" customFormat="1" x14ac:dyDescent="0.25">
      <c r="A57" s="17">
        <f t="shared" si="0"/>
        <v>52</v>
      </c>
      <c r="B57" s="54" t="s">
        <v>209</v>
      </c>
      <c r="C57" s="12"/>
      <c r="D57" s="24"/>
      <c r="G57" s="4"/>
    </row>
    <row r="58" spans="1:9" s="5" customFormat="1" ht="25.5" x14ac:dyDescent="0.25">
      <c r="A58" s="17">
        <f t="shared" si="0"/>
        <v>53</v>
      </c>
      <c r="B58" s="54" t="s">
        <v>212</v>
      </c>
      <c r="C58" s="12"/>
      <c r="D58" s="24"/>
      <c r="G58" s="4"/>
    </row>
    <row r="59" spans="1:9" s="5" customFormat="1" x14ac:dyDescent="0.25">
      <c r="A59" s="17">
        <f t="shared" si="0"/>
        <v>54</v>
      </c>
      <c r="B59" s="54" t="s">
        <v>208</v>
      </c>
      <c r="C59" s="12"/>
      <c r="D59" s="24"/>
      <c r="G59" s="4"/>
    </row>
    <row r="60" spans="1:9" s="5" customFormat="1" x14ac:dyDescent="0.25">
      <c r="A60" s="17">
        <f t="shared" si="0"/>
        <v>55</v>
      </c>
      <c r="B60" s="54" t="s">
        <v>210</v>
      </c>
      <c r="C60" s="12"/>
      <c r="D60" s="24"/>
      <c r="G60" s="4"/>
    </row>
    <row r="61" spans="1:9" s="5" customFormat="1" x14ac:dyDescent="0.25">
      <c r="A61" s="17">
        <f t="shared" si="0"/>
        <v>56</v>
      </c>
      <c r="B61" s="54" t="s">
        <v>211</v>
      </c>
      <c r="C61" s="12"/>
      <c r="D61" s="24"/>
      <c r="G61" s="4"/>
    </row>
    <row r="62" spans="1:9" s="5" customFormat="1" x14ac:dyDescent="0.25">
      <c r="A62" s="17">
        <f t="shared" si="0"/>
        <v>57</v>
      </c>
      <c r="B62" s="54" t="s">
        <v>215</v>
      </c>
      <c r="C62" s="12"/>
      <c r="D62" s="24"/>
      <c r="G62" s="10"/>
    </row>
    <row r="63" spans="1:9" s="5" customFormat="1" x14ac:dyDescent="0.25">
      <c r="A63" s="14" t="s">
        <v>384</v>
      </c>
      <c r="B63" s="14"/>
      <c r="C63" s="14"/>
      <c r="D63" s="14"/>
      <c r="G63" s="4"/>
    </row>
    <row r="64" spans="1:9" s="5" customFormat="1" x14ac:dyDescent="0.25">
      <c r="A64" s="8">
        <v>58</v>
      </c>
      <c r="B64" s="54" t="s">
        <v>213</v>
      </c>
      <c r="C64" s="12"/>
      <c r="D64" s="24"/>
      <c r="G64" s="4"/>
    </row>
    <row r="65" spans="1:9" s="5" customFormat="1" x14ac:dyDescent="0.25">
      <c r="A65" s="8">
        <f>1+A64</f>
        <v>59</v>
      </c>
      <c r="B65" s="54" t="s">
        <v>214</v>
      </c>
      <c r="C65" s="12"/>
      <c r="D65" s="24"/>
      <c r="G65" s="10"/>
    </row>
    <row r="66" spans="1:9" s="5" customFormat="1" x14ac:dyDescent="0.25">
      <c r="A66" s="8">
        <f t="shared" ref="A66:A77" si="1">1+A65</f>
        <v>60</v>
      </c>
      <c r="B66" s="54" t="s">
        <v>397</v>
      </c>
      <c r="C66" s="12"/>
      <c r="D66" s="24"/>
      <c r="G66" s="10"/>
      <c r="I66" s="10"/>
    </row>
    <row r="67" spans="1:9" s="5" customFormat="1" x14ac:dyDescent="0.25">
      <c r="A67" s="8">
        <f t="shared" si="1"/>
        <v>61</v>
      </c>
      <c r="B67" s="54" t="s">
        <v>398</v>
      </c>
      <c r="C67" s="12"/>
      <c r="D67" s="24"/>
      <c r="G67" s="10"/>
      <c r="I67" s="10"/>
    </row>
    <row r="68" spans="1:9" s="5" customFormat="1" x14ac:dyDescent="0.25">
      <c r="A68" s="8">
        <f t="shared" si="1"/>
        <v>62</v>
      </c>
      <c r="B68" s="54" t="s">
        <v>399</v>
      </c>
      <c r="C68" s="12"/>
      <c r="D68" s="24"/>
      <c r="G68" s="10"/>
      <c r="I68" s="10"/>
    </row>
    <row r="69" spans="1:9" s="5" customFormat="1" x14ac:dyDescent="0.25">
      <c r="A69" s="8">
        <f t="shared" si="1"/>
        <v>63</v>
      </c>
      <c r="B69" s="54" t="s">
        <v>216</v>
      </c>
      <c r="C69" s="12"/>
      <c r="D69" s="24"/>
      <c r="G69" s="10"/>
    </row>
    <row r="70" spans="1:9" s="5" customFormat="1" x14ac:dyDescent="0.25">
      <c r="A70" s="8">
        <f t="shared" si="1"/>
        <v>64</v>
      </c>
      <c r="B70" s="54" t="s">
        <v>217</v>
      </c>
      <c r="C70" s="12"/>
      <c r="D70" s="24"/>
      <c r="G70" s="10"/>
    </row>
    <row r="71" spans="1:9" s="5" customFormat="1" x14ac:dyDescent="0.25">
      <c r="A71" s="8">
        <f t="shared" si="1"/>
        <v>65</v>
      </c>
      <c r="B71" s="54" t="s">
        <v>178</v>
      </c>
      <c r="C71" s="12"/>
      <c r="D71" s="24"/>
      <c r="G71" s="4"/>
      <c r="I71" s="10"/>
    </row>
    <row r="72" spans="1:9" s="5" customFormat="1" x14ac:dyDescent="0.25">
      <c r="A72" s="8">
        <f t="shared" si="1"/>
        <v>66</v>
      </c>
      <c r="B72" s="54" t="s">
        <v>218</v>
      </c>
      <c r="C72" s="12"/>
      <c r="D72" s="24"/>
      <c r="G72" s="10"/>
    </row>
    <row r="73" spans="1:9" s="5" customFormat="1" x14ac:dyDescent="0.25">
      <c r="A73" s="8">
        <f t="shared" si="1"/>
        <v>67</v>
      </c>
      <c r="B73" s="54" t="s">
        <v>219</v>
      </c>
      <c r="C73" s="12"/>
      <c r="D73" s="24"/>
      <c r="G73" s="10"/>
    </row>
    <row r="74" spans="1:9" s="5" customFormat="1" x14ac:dyDescent="0.25">
      <c r="A74" s="8">
        <f t="shared" si="1"/>
        <v>68</v>
      </c>
      <c r="B74" s="54" t="s">
        <v>220</v>
      </c>
      <c r="C74" s="12"/>
      <c r="D74" s="24"/>
      <c r="G74" s="10"/>
    </row>
    <row r="75" spans="1:9" s="5" customFormat="1" x14ac:dyDescent="0.25">
      <c r="A75" s="8">
        <f t="shared" si="1"/>
        <v>69</v>
      </c>
      <c r="B75" s="19" t="s">
        <v>221</v>
      </c>
      <c r="C75" s="12"/>
      <c r="D75" s="24"/>
      <c r="G75" s="10"/>
    </row>
    <row r="76" spans="1:9" s="5" customFormat="1" x14ac:dyDescent="0.25">
      <c r="A76" s="8">
        <f t="shared" si="1"/>
        <v>70</v>
      </c>
      <c r="B76" s="54" t="s">
        <v>222</v>
      </c>
      <c r="C76" s="12"/>
      <c r="D76" s="24"/>
      <c r="G76" s="10"/>
    </row>
    <row r="77" spans="1:9" s="5" customFormat="1" x14ac:dyDescent="0.25">
      <c r="A77" s="8">
        <f t="shared" si="1"/>
        <v>71</v>
      </c>
      <c r="B77" s="54" t="s">
        <v>223</v>
      </c>
      <c r="C77" s="12"/>
      <c r="D77" s="24"/>
      <c r="G77" s="10"/>
    </row>
    <row r="78" spans="1:9" x14ac:dyDescent="0.25">
      <c r="A78" s="14" t="s">
        <v>30</v>
      </c>
      <c r="B78" s="14"/>
      <c r="C78" s="14"/>
      <c r="D78" s="14"/>
      <c r="G78" s="4"/>
    </row>
    <row r="79" spans="1:9" x14ac:dyDescent="0.25">
      <c r="A79" s="40">
        <v>72</v>
      </c>
      <c r="B79" s="41" t="s">
        <v>31</v>
      </c>
      <c r="C79" s="42"/>
      <c r="D79" s="43"/>
    </row>
    <row r="80" spans="1:9" x14ac:dyDescent="0.25">
      <c r="A80" s="8">
        <f>1+A79</f>
        <v>73</v>
      </c>
      <c r="B80" s="36" t="s">
        <v>32</v>
      </c>
      <c r="C80" s="12"/>
      <c r="D80" s="24"/>
    </row>
    <row r="81" spans="1:9" s="5" customFormat="1" x14ac:dyDescent="0.25">
      <c r="A81" s="8">
        <f t="shared" ref="A81:A96" si="2">1+A80</f>
        <v>74</v>
      </c>
      <c r="B81" s="36" t="s">
        <v>33</v>
      </c>
      <c r="C81" s="12"/>
      <c r="D81" s="24"/>
      <c r="G81" s="10"/>
      <c r="I81" s="10"/>
    </row>
    <row r="82" spans="1:9" s="5" customFormat="1" x14ac:dyDescent="0.25">
      <c r="A82" s="8">
        <f t="shared" si="2"/>
        <v>75</v>
      </c>
      <c r="B82" s="36" t="s">
        <v>34</v>
      </c>
      <c r="C82" s="12"/>
      <c r="D82" s="24"/>
      <c r="G82" s="10"/>
    </row>
    <row r="83" spans="1:9" s="5" customFormat="1" x14ac:dyDescent="0.25">
      <c r="A83" s="8">
        <f t="shared" si="2"/>
        <v>76</v>
      </c>
      <c r="B83" s="36" t="s">
        <v>35</v>
      </c>
      <c r="C83" s="12"/>
      <c r="D83" s="24"/>
      <c r="G83" s="10"/>
    </row>
    <row r="84" spans="1:9" s="5" customFormat="1" x14ac:dyDescent="0.25">
      <c r="A84" s="8">
        <f t="shared" si="2"/>
        <v>77</v>
      </c>
      <c r="B84" s="36" t="s">
        <v>36</v>
      </c>
      <c r="C84" s="12"/>
      <c r="D84" s="24"/>
      <c r="G84" s="10"/>
    </row>
    <row r="85" spans="1:9" s="5" customFormat="1" x14ac:dyDescent="0.25">
      <c r="A85" s="8">
        <f t="shared" si="2"/>
        <v>78</v>
      </c>
      <c r="B85" s="36" t="s">
        <v>37</v>
      </c>
      <c r="C85" s="12"/>
      <c r="D85" s="24"/>
      <c r="G85" s="10"/>
    </row>
    <row r="86" spans="1:9" s="5" customFormat="1" x14ac:dyDescent="0.25">
      <c r="A86" s="8">
        <f t="shared" si="2"/>
        <v>79</v>
      </c>
      <c r="B86" s="36" t="s">
        <v>38</v>
      </c>
      <c r="C86" s="12"/>
      <c r="D86" s="24"/>
      <c r="G86" s="10"/>
    </row>
    <row r="87" spans="1:9" s="5" customFormat="1" x14ac:dyDescent="0.25">
      <c r="A87" s="8">
        <f t="shared" si="2"/>
        <v>80</v>
      </c>
      <c r="B87" s="36" t="s">
        <v>39</v>
      </c>
      <c r="C87" s="12"/>
      <c r="D87" s="24"/>
      <c r="G87" s="10"/>
    </row>
    <row r="88" spans="1:9" s="5" customFormat="1" ht="13.5" customHeight="1" x14ac:dyDescent="0.25">
      <c r="A88" s="8">
        <f t="shared" si="2"/>
        <v>81</v>
      </c>
      <c r="B88" s="36" t="s">
        <v>40</v>
      </c>
      <c r="C88" s="12"/>
      <c r="D88" s="24"/>
      <c r="G88" s="10"/>
    </row>
    <row r="89" spans="1:9" s="5" customFormat="1" ht="14.25" customHeight="1" x14ac:dyDescent="0.25">
      <c r="A89" s="8">
        <f t="shared" si="2"/>
        <v>82</v>
      </c>
      <c r="B89" s="36" t="s">
        <v>41</v>
      </c>
      <c r="C89" s="12"/>
      <c r="D89" s="24"/>
      <c r="G89" s="10"/>
    </row>
    <row r="90" spans="1:9" s="5" customFormat="1" ht="25.5" x14ac:dyDescent="0.25">
      <c r="A90" s="8">
        <f t="shared" si="2"/>
        <v>83</v>
      </c>
      <c r="B90" s="36" t="s">
        <v>42</v>
      </c>
      <c r="C90" s="12"/>
      <c r="D90" s="24"/>
      <c r="G90" s="10"/>
    </row>
    <row r="91" spans="1:9" s="5" customFormat="1" x14ac:dyDescent="0.25">
      <c r="A91" s="8">
        <f t="shared" si="2"/>
        <v>84</v>
      </c>
      <c r="B91" s="36" t="s">
        <v>43</v>
      </c>
      <c r="C91" s="12"/>
      <c r="D91" s="24"/>
      <c r="G91" s="10"/>
    </row>
    <row r="92" spans="1:9" s="5" customFormat="1" ht="25.5" x14ac:dyDescent="0.25">
      <c r="A92" s="8">
        <f t="shared" si="2"/>
        <v>85</v>
      </c>
      <c r="B92" s="36" t="s">
        <v>44</v>
      </c>
      <c r="C92" s="12"/>
      <c r="D92" s="24"/>
      <c r="G92" s="10"/>
    </row>
    <row r="93" spans="1:9" s="5" customFormat="1" x14ac:dyDescent="0.25">
      <c r="A93" s="8">
        <f t="shared" si="2"/>
        <v>86</v>
      </c>
      <c r="B93" s="36" t="s">
        <v>45</v>
      </c>
      <c r="C93" s="12"/>
      <c r="D93" s="24"/>
      <c r="G93" s="10"/>
    </row>
    <row r="94" spans="1:9" s="5" customFormat="1" x14ac:dyDescent="0.25">
      <c r="A94" s="8">
        <f t="shared" si="2"/>
        <v>87</v>
      </c>
      <c r="B94" s="36" t="s">
        <v>46</v>
      </c>
      <c r="C94" s="12"/>
      <c r="D94" s="24"/>
      <c r="G94" s="10"/>
    </row>
    <row r="95" spans="1:9" s="5" customFormat="1" x14ac:dyDescent="0.25">
      <c r="A95" s="33">
        <f t="shared" si="2"/>
        <v>88</v>
      </c>
      <c r="B95" s="37" t="s">
        <v>47</v>
      </c>
      <c r="C95" s="34"/>
      <c r="D95" s="35"/>
      <c r="G95" s="10"/>
    </row>
    <row r="96" spans="1:9" s="5" customFormat="1" ht="25.5" x14ac:dyDescent="0.25">
      <c r="A96" s="8">
        <f t="shared" si="2"/>
        <v>89</v>
      </c>
      <c r="B96" s="39" t="s">
        <v>48</v>
      </c>
      <c r="C96" s="12"/>
      <c r="D96" s="24"/>
      <c r="G96" s="10"/>
    </row>
    <row r="97" spans="1:7" customFormat="1" ht="111.75" customHeight="1" x14ac:dyDescent="0.25">
      <c r="A97" s="58" t="s">
        <v>224</v>
      </c>
      <c r="B97" s="59"/>
      <c r="C97" s="59"/>
      <c r="D97" s="59"/>
    </row>
    <row r="98" spans="1:7" customFormat="1" ht="14.45" customHeight="1" x14ac:dyDescent="0.25">
      <c r="A98" s="60" t="s">
        <v>50</v>
      </c>
      <c r="B98" s="60"/>
      <c r="C98" s="60"/>
      <c r="D98" s="60"/>
    </row>
    <row r="99" spans="1:7" customFormat="1" ht="15" x14ac:dyDescent="0.25">
      <c r="A99" s="60"/>
      <c r="B99" s="60"/>
      <c r="C99" s="60"/>
      <c r="D99" s="60"/>
    </row>
    <row r="100" spans="1:7" customFormat="1" ht="15" x14ac:dyDescent="0.25">
      <c r="A100" s="60"/>
      <c r="B100" s="60"/>
      <c r="C100" s="60"/>
      <c r="D100" s="60"/>
    </row>
    <row r="101" spans="1:7" customFormat="1" ht="15" x14ac:dyDescent="0.25">
      <c r="A101" s="60"/>
      <c r="B101" s="60"/>
      <c r="C101" s="60"/>
      <c r="D101" s="6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x14ac:dyDescent="0.25">
      <c r="A139" s="7"/>
    </row>
    <row r="140" spans="1:7" x14ac:dyDescent="0.25">
      <c r="A140" s="7"/>
    </row>
    <row r="141" spans="1:7" x14ac:dyDescent="0.25">
      <c r="A141" s="7"/>
    </row>
    <row r="142" spans="1:7" x14ac:dyDescent="0.25">
      <c r="A142" s="7"/>
    </row>
    <row r="143" spans="1:7" x14ac:dyDescent="0.25">
      <c r="A143" s="7"/>
    </row>
    <row r="144" spans="1:7" x14ac:dyDescent="0.25">
      <c r="A144" s="7"/>
    </row>
    <row r="145" spans="1:7" x14ac:dyDescent="0.25">
      <c r="A145" s="7"/>
    </row>
    <row r="146" spans="1:7" x14ac:dyDescent="0.25">
      <c r="A146" s="7"/>
    </row>
    <row r="147" spans="1:7" x14ac:dyDescent="0.25">
      <c r="A147" s="7"/>
    </row>
    <row r="148" spans="1:7" x14ac:dyDescent="0.25">
      <c r="A148" s="7"/>
    </row>
    <row r="149" spans="1:7" x14ac:dyDescent="0.25">
      <c r="A149" s="7"/>
    </row>
    <row r="150" spans="1:7" x14ac:dyDescent="0.25">
      <c r="A150" s="7"/>
    </row>
    <row r="151" spans="1:7" x14ac:dyDescent="0.25">
      <c r="A151" s="7"/>
    </row>
    <row r="152" spans="1:7" x14ac:dyDescent="0.25">
      <c r="A152" s="7"/>
    </row>
    <row r="153" spans="1:7" x14ac:dyDescent="0.25">
      <c r="A153" s="7"/>
    </row>
    <row r="154" spans="1:7" x14ac:dyDescent="0.25">
      <c r="A154" s="7"/>
    </row>
    <row r="155" spans="1:7" s="5" customFormat="1" x14ac:dyDescent="0.25">
      <c r="A155" s="7"/>
      <c r="B155" s="4"/>
      <c r="C155" s="30"/>
      <c r="D155" s="25"/>
      <c r="G155" s="10"/>
    </row>
    <row r="156" spans="1:7" s="5" customFormat="1" x14ac:dyDescent="0.25">
      <c r="A156" s="7"/>
      <c r="B156" s="4"/>
      <c r="C156" s="30"/>
      <c r="D156" s="25"/>
      <c r="G156" s="10"/>
    </row>
    <row r="157" spans="1:7" s="5" customFormat="1" x14ac:dyDescent="0.25">
      <c r="A157" s="7"/>
      <c r="B157" s="4"/>
      <c r="C157" s="30"/>
      <c r="D157" s="25"/>
      <c r="G157" s="10"/>
    </row>
    <row r="158" spans="1:7" s="5" customFormat="1" x14ac:dyDescent="0.25">
      <c r="A158" s="7"/>
      <c r="B158" s="4"/>
      <c r="C158" s="30"/>
      <c r="D158" s="25"/>
      <c r="G158" s="10"/>
    </row>
    <row r="159" spans="1:7" s="5" customFormat="1" x14ac:dyDescent="0.25">
      <c r="A159" s="7"/>
      <c r="B159" s="4"/>
      <c r="C159" s="30"/>
      <c r="D159" s="25"/>
      <c r="G159" s="10"/>
    </row>
    <row r="160" spans="1:7" s="5" customFormat="1" x14ac:dyDescent="0.25">
      <c r="A160" s="7"/>
      <c r="B160" s="4"/>
      <c r="C160" s="30"/>
      <c r="D160" s="25"/>
      <c r="G160" s="10"/>
    </row>
    <row r="161" spans="1:7" s="5" customFormat="1" x14ac:dyDescent="0.25">
      <c r="A161" s="7"/>
      <c r="B161" s="4"/>
      <c r="C161" s="30"/>
      <c r="D161" s="25"/>
      <c r="G161" s="10"/>
    </row>
    <row r="162" spans="1:7" s="5" customFormat="1" x14ac:dyDescent="0.25">
      <c r="A162" s="7"/>
      <c r="B162" s="4"/>
      <c r="C162" s="30"/>
      <c r="D162" s="25"/>
      <c r="G162" s="10"/>
    </row>
    <row r="163" spans="1:7" s="5" customFormat="1" x14ac:dyDescent="0.25">
      <c r="A163" s="7"/>
      <c r="B163" s="4"/>
      <c r="C163" s="30"/>
      <c r="D163" s="25"/>
      <c r="G163" s="10"/>
    </row>
    <row r="164" spans="1:7" s="5" customFormat="1" x14ac:dyDescent="0.25">
      <c r="A164" s="7"/>
      <c r="B164" s="4"/>
      <c r="C164" s="30"/>
      <c r="D164" s="25"/>
      <c r="G164" s="10"/>
    </row>
    <row r="165" spans="1:7" s="5" customFormat="1" x14ac:dyDescent="0.25">
      <c r="A165" s="7"/>
      <c r="B165" s="4"/>
      <c r="C165" s="30"/>
      <c r="D165" s="25"/>
      <c r="G165" s="10"/>
    </row>
    <row r="166" spans="1:7" s="5" customFormat="1" x14ac:dyDescent="0.25">
      <c r="A166" s="7"/>
      <c r="B166" s="4"/>
      <c r="C166" s="30"/>
      <c r="D166" s="25"/>
      <c r="G166" s="10"/>
    </row>
    <row r="167" spans="1:7" s="5" customFormat="1" x14ac:dyDescent="0.25">
      <c r="A167" s="7"/>
      <c r="B167" s="4"/>
      <c r="C167" s="30"/>
      <c r="D167" s="25"/>
      <c r="G167" s="10"/>
    </row>
    <row r="168" spans="1:7" s="5" customFormat="1" x14ac:dyDescent="0.25">
      <c r="A168" s="7"/>
      <c r="B168" s="4"/>
      <c r="C168" s="30"/>
      <c r="D168" s="25"/>
      <c r="G168" s="10"/>
    </row>
    <row r="169" spans="1:7" s="5" customFormat="1" x14ac:dyDescent="0.25">
      <c r="A169" s="7"/>
      <c r="B169" s="4"/>
      <c r="C169" s="30"/>
      <c r="D169" s="25"/>
      <c r="G169" s="10"/>
    </row>
    <row r="170" spans="1:7" s="5" customFormat="1" x14ac:dyDescent="0.25">
      <c r="A170" s="7"/>
      <c r="B170" s="4"/>
      <c r="C170" s="30"/>
      <c r="D170" s="25"/>
      <c r="G170" s="10"/>
    </row>
    <row r="171" spans="1:7" s="5" customFormat="1" x14ac:dyDescent="0.25">
      <c r="A171" s="7"/>
      <c r="B171" s="4"/>
      <c r="C171" s="30"/>
      <c r="D171" s="25"/>
      <c r="G171" s="10"/>
    </row>
    <row r="172" spans="1:7" s="5" customFormat="1" x14ac:dyDescent="0.25">
      <c r="A172" s="7"/>
      <c r="B172" s="4"/>
      <c r="C172" s="30"/>
      <c r="D172" s="25"/>
      <c r="G172" s="10"/>
    </row>
    <row r="173" spans="1:7" s="5" customFormat="1" x14ac:dyDescent="0.25">
      <c r="A173" s="7"/>
      <c r="B173" s="4"/>
      <c r="C173" s="30"/>
      <c r="D173" s="25"/>
      <c r="G173" s="10"/>
    </row>
    <row r="174" spans="1:7" s="5" customFormat="1" x14ac:dyDescent="0.25">
      <c r="A174" s="7"/>
      <c r="B174" s="4"/>
      <c r="C174" s="30"/>
      <c r="D174" s="25"/>
      <c r="G174" s="10"/>
    </row>
    <row r="175" spans="1:7" s="5" customFormat="1" x14ac:dyDescent="0.25">
      <c r="A175" s="7"/>
      <c r="B175" s="4"/>
      <c r="C175" s="30"/>
      <c r="D175" s="25"/>
      <c r="G175" s="10"/>
    </row>
    <row r="176" spans="1:7" s="5" customFormat="1" x14ac:dyDescent="0.25">
      <c r="A176" s="7"/>
      <c r="B176" s="4"/>
      <c r="C176" s="30"/>
      <c r="D176" s="25"/>
      <c r="G176" s="10"/>
    </row>
    <row r="177" spans="1:7" s="5" customFormat="1" x14ac:dyDescent="0.25">
      <c r="A177" s="7"/>
      <c r="B177" s="4"/>
      <c r="C177" s="30"/>
      <c r="D177" s="25"/>
      <c r="G177" s="10"/>
    </row>
    <row r="178" spans="1:7" s="5" customFormat="1" x14ac:dyDescent="0.25">
      <c r="A178" s="7"/>
      <c r="B178" s="4"/>
      <c r="C178" s="30"/>
      <c r="D178" s="25"/>
      <c r="G178" s="10"/>
    </row>
    <row r="179" spans="1:7" s="5" customFormat="1" x14ac:dyDescent="0.25">
      <c r="A179" s="7"/>
      <c r="B179" s="4"/>
      <c r="C179" s="30"/>
      <c r="D179" s="25"/>
      <c r="G179" s="10"/>
    </row>
    <row r="180" spans="1:7" s="5" customFormat="1" x14ac:dyDescent="0.25">
      <c r="A180" s="7"/>
      <c r="B180" s="4"/>
      <c r="C180" s="30"/>
      <c r="D180" s="25"/>
      <c r="G180" s="10"/>
    </row>
    <row r="181" spans="1:7" s="5" customFormat="1" x14ac:dyDescent="0.25">
      <c r="A181" s="7"/>
      <c r="B181" s="4"/>
      <c r="C181" s="30"/>
      <c r="D181" s="25"/>
      <c r="G181" s="10"/>
    </row>
    <row r="182" spans="1:7" s="5" customFormat="1" x14ac:dyDescent="0.25">
      <c r="A182" s="7"/>
      <c r="B182" s="4"/>
      <c r="C182" s="30"/>
      <c r="D182" s="25"/>
      <c r="G182" s="10"/>
    </row>
    <row r="183" spans="1:7" s="5" customFormat="1" x14ac:dyDescent="0.25">
      <c r="A183" s="7"/>
      <c r="B183" s="4"/>
      <c r="C183" s="30"/>
      <c r="D183" s="25"/>
      <c r="G183" s="10"/>
    </row>
    <row r="184" spans="1:7" s="5" customFormat="1" x14ac:dyDescent="0.25">
      <c r="A184" s="7"/>
      <c r="B184" s="4"/>
      <c r="C184" s="30"/>
      <c r="D184" s="25"/>
      <c r="G184" s="10"/>
    </row>
    <row r="185" spans="1:7" s="5" customFormat="1" x14ac:dyDescent="0.25">
      <c r="A185" s="7"/>
      <c r="B185" s="4"/>
      <c r="C185" s="30"/>
      <c r="D185" s="25"/>
      <c r="G185" s="10"/>
    </row>
    <row r="186" spans="1:7" s="5" customFormat="1" x14ac:dyDescent="0.25">
      <c r="A186" s="7"/>
      <c r="B186" s="4"/>
      <c r="C186" s="31"/>
      <c r="D186" s="26"/>
      <c r="G186" s="10"/>
    </row>
    <row r="187" spans="1:7" x14ac:dyDescent="0.25">
      <c r="A187" s="7"/>
      <c r="C187" s="31"/>
      <c r="D187" s="26"/>
    </row>
    <row r="188" spans="1:7" x14ac:dyDescent="0.25">
      <c r="A188" s="7"/>
      <c r="C188" s="31"/>
      <c r="D188" s="26"/>
    </row>
    <row r="189" spans="1:7" x14ac:dyDescent="0.25">
      <c r="A189" s="7"/>
      <c r="C189" s="31"/>
      <c r="D189" s="26"/>
    </row>
    <row r="190" spans="1:7" x14ac:dyDescent="0.25">
      <c r="A190" s="7"/>
      <c r="C190" s="31"/>
      <c r="D190" s="26"/>
    </row>
    <row r="191" spans="1:7" x14ac:dyDescent="0.25">
      <c r="A191" s="7"/>
      <c r="C191" s="31"/>
      <c r="D191" s="26"/>
    </row>
    <row r="192" spans="1:7" x14ac:dyDescent="0.25">
      <c r="A192" s="7"/>
      <c r="C192" s="31"/>
      <c r="D192" s="26"/>
    </row>
    <row r="193" spans="1:4" x14ac:dyDescent="0.25">
      <c r="A193" s="7"/>
      <c r="C193" s="31"/>
      <c r="D193" s="26"/>
    </row>
    <row r="194" spans="1:4" x14ac:dyDescent="0.25">
      <c r="A194" s="7"/>
      <c r="C194" s="31"/>
      <c r="D194" s="26"/>
    </row>
    <row r="195" spans="1:4" x14ac:dyDescent="0.25">
      <c r="A195" s="7"/>
      <c r="C195" s="31"/>
      <c r="D195" s="26"/>
    </row>
    <row r="196" spans="1:4" x14ac:dyDescent="0.25">
      <c r="A196" s="7"/>
      <c r="C196" s="31"/>
      <c r="D196" s="26"/>
    </row>
    <row r="197" spans="1:4" x14ac:dyDescent="0.25">
      <c r="A197" s="7"/>
      <c r="C197" s="31"/>
      <c r="D197" s="26"/>
    </row>
    <row r="198" spans="1:4" x14ac:dyDescent="0.25">
      <c r="A198" s="7"/>
    </row>
    <row r="199" spans="1:4" x14ac:dyDescent="0.25">
      <c r="A199" s="7"/>
    </row>
    <row r="200" spans="1:4" x14ac:dyDescent="0.25">
      <c r="A200" s="7"/>
    </row>
    <row r="201" spans="1:4" x14ac:dyDescent="0.25">
      <c r="A201" s="6"/>
      <c r="C201" s="31"/>
      <c r="D201" s="26"/>
    </row>
    <row r="202" spans="1:4" x14ac:dyDescent="0.25">
      <c r="A202" s="6"/>
      <c r="C202" s="31"/>
      <c r="D202" s="26"/>
    </row>
    <row r="203" spans="1:4" x14ac:dyDescent="0.25">
      <c r="A203" s="6"/>
      <c r="C203" s="31"/>
      <c r="D203" s="26"/>
    </row>
    <row r="204" spans="1:4" x14ac:dyDescent="0.25">
      <c r="A204" s="6"/>
      <c r="C204" s="31"/>
      <c r="D204" s="26"/>
    </row>
    <row r="205" spans="1:4" x14ac:dyDescent="0.25">
      <c r="A205" s="6"/>
      <c r="C205" s="31"/>
      <c r="D205" s="26"/>
    </row>
    <row r="206" spans="1:4" x14ac:dyDescent="0.25">
      <c r="A206" s="6"/>
      <c r="C206" s="31"/>
      <c r="D206" s="26"/>
    </row>
    <row r="207" spans="1:4" x14ac:dyDescent="0.25">
      <c r="A207" s="6"/>
      <c r="C207" s="31"/>
      <c r="D207" s="26"/>
    </row>
    <row r="208" spans="1:4" x14ac:dyDescent="0.25">
      <c r="A208" s="6"/>
      <c r="C208" s="31"/>
      <c r="D208" s="26"/>
    </row>
    <row r="209" spans="1:4" x14ac:dyDescent="0.25">
      <c r="A209" s="6"/>
      <c r="C209" s="31"/>
      <c r="D209" s="26"/>
    </row>
    <row r="210" spans="1:4" x14ac:dyDescent="0.25">
      <c r="A210" s="6"/>
      <c r="C210" s="31"/>
      <c r="D210" s="26"/>
    </row>
    <row r="211" spans="1:4" x14ac:dyDescent="0.25">
      <c r="A211" s="6"/>
      <c r="C211" s="31"/>
      <c r="D211" s="26"/>
    </row>
    <row r="212" spans="1:4" x14ac:dyDescent="0.25">
      <c r="A212" s="6"/>
      <c r="C212" s="31"/>
      <c r="D212" s="26"/>
    </row>
    <row r="213" spans="1:4" x14ac:dyDescent="0.25">
      <c r="A213" s="6"/>
      <c r="C213" s="31"/>
      <c r="D213" s="26"/>
    </row>
    <row r="214" spans="1:4" x14ac:dyDescent="0.25">
      <c r="A214" s="6"/>
      <c r="C214" s="31"/>
      <c r="D214" s="26"/>
    </row>
    <row r="215" spans="1:4" x14ac:dyDescent="0.25">
      <c r="A215" s="6"/>
      <c r="C215" s="31"/>
      <c r="D215" s="26"/>
    </row>
    <row r="216" spans="1:4" x14ac:dyDescent="0.25">
      <c r="A216" s="6"/>
      <c r="C216" s="31"/>
      <c r="D216" s="26"/>
    </row>
    <row r="217" spans="1:4" x14ac:dyDescent="0.25">
      <c r="A217" s="6"/>
      <c r="C217" s="31"/>
      <c r="D217" s="26"/>
    </row>
    <row r="218" spans="1:4" x14ac:dyDescent="0.25">
      <c r="A218" s="6"/>
      <c r="C218" s="31"/>
      <c r="D218" s="26"/>
    </row>
    <row r="219" spans="1:4" x14ac:dyDescent="0.25">
      <c r="A219" s="6"/>
      <c r="C219" s="31"/>
      <c r="D219" s="26"/>
    </row>
    <row r="220" spans="1:4" x14ac:dyDescent="0.25">
      <c r="A220" s="6"/>
      <c r="C220" s="31"/>
      <c r="D220" s="26"/>
    </row>
  </sheetData>
  <mergeCells count="3">
    <mergeCell ref="A2:C2"/>
    <mergeCell ref="A97:D97"/>
    <mergeCell ref="A98:D101"/>
  </mergeCells>
  <printOptions verticalCentered="1"/>
  <pageMargins left="0.7" right="0.95" top="1" bottom="1" header="0.05" footer="0.05"/>
  <pageSetup scale="43" orientation="portrait" r:id="rId1"/>
  <headerFooter>
    <oddHeader>&amp;L        &amp;C&amp;12SUBASTA FORMAL NÚMERO 23J-02036
&amp;"-,Bold"TABLA DE COTIZAR ENMENDADA II&amp;"-,Regular"
SERVICIOS DE MANTENIMIENTO DE AREAS VERDES Y LIMPIEZA
COMPAÑÍA DE FOMENTO INDUSTRIAL
&amp;"-,Bold"RUTA #5 / ZONA ESTE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8007B-B737-409F-9383-F69E69FB935F}">
  <sheetPr>
    <pageSetUpPr fitToPage="1"/>
  </sheetPr>
  <dimension ref="A1:I1048535"/>
  <sheetViews>
    <sheetView showGridLines="0" view="pageLayout" zoomScaleNormal="100" workbookViewId="0">
      <selection activeCell="A43" sqref="A43"/>
    </sheetView>
  </sheetViews>
  <sheetFormatPr defaultColWidth="8.85546875" defaultRowHeight="12.75" x14ac:dyDescent="0.25"/>
  <cols>
    <col min="1" max="1" width="11.42578125" style="4" bestFit="1" customWidth="1"/>
    <col min="2" max="2" width="54" style="4" customWidth="1"/>
    <col min="3" max="3" width="32.5703125" style="30" customWidth="1"/>
    <col min="4" max="4" width="20.57031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38" t="s">
        <v>225</v>
      </c>
      <c r="C6" s="12"/>
      <c r="D6" s="24"/>
      <c r="G6" s="4"/>
      <c r="I6" s="10"/>
    </row>
    <row r="7" spans="1:9" s="5" customFormat="1" x14ac:dyDescent="0.25">
      <c r="A7" s="17">
        <f>1+A6</f>
        <v>2</v>
      </c>
      <c r="B7" s="38" t="s">
        <v>226</v>
      </c>
      <c r="C7" s="12"/>
      <c r="D7" s="24"/>
      <c r="G7" s="4"/>
      <c r="I7" s="10"/>
    </row>
    <row r="8" spans="1:9" s="5" customFormat="1" x14ac:dyDescent="0.25">
      <c r="A8" s="17">
        <f t="shared" ref="A8:A22" si="0">1+A7</f>
        <v>3</v>
      </c>
      <c r="B8" s="52" t="s">
        <v>400</v>
      </c>
      <c r="C8" s="12"/>
      <c r="D8" s="24"/>
      <c r="G8" s="4"/>
      <c r="I8" s="10"/>
    </row>
    <row r="9" spans="1:9" s="5" customFormat="1" x14ac:dyDescent="0.25">
      <c r="A9" s="17">
        <f t="shared" si="0"/>
        <v>4</v>
      </c>
      <c r="B9" s="38" t="s">
        <v>227</v>
      </c>
      <c r="C9" s="12"/>
      <c r="D9" s="24"/>
      <c r="G9" s="4"/>
      <c r="I9" s="10"/>
    </row>
    <row r="10" spans="1:9" s="5" customFormat="1" ht="14.45" customHeight="1" x14ac:dyDescent="0.25">
      <c r="A10" s="17">
        <f t="shared" si="0"/>
        <v>5</v>
      </c>
      <c r="B10" s="38" t="s">
        <v>228</v>
      </c>
      <c r="C10" s="12"/>
      <c r="D10" s="24"/>
      <c r="G10" s="4"/>
      <c r="I10" s="10"/>
    </row>
    <row r="11" spans="1:9" s="5" customFormat="1" x14ac:dyDescent="0.25">
      <c r="A11" s="17">
        <f t="shared" si="0"/>
        <v>6</v>
      </c>
      <c r="B11" s="38" t="s">
        <v>229</v>
      </c>
      <c r="C11" s="12"/>
      <c r="D11" s="24"/>
      <c r="G11" s="4"/>
      <c r="I11" s="10"/>
    </row>
    <row r="12" spans="1:9" s="5" customFormat="1" x14ac:dyDescent="0.25">
      <c r="A12" s="17">
        <f t="shared" si="0"/>
        <v>7</v>
      </c>
      <c r="B12" s="38" t="s">
        <v>230</v>
      </c>
      <c r="C12" s="12"/>
      <c r="D12" s="24"/>
      <c r="G12" s="4"/>
      <c r="I12" s="10"/>
    </row>
    <row r="13" spans="1:9" s="5" customFormat="1" x14ac:dyDescent="0.25">
      <c r="A13" s="17">
        <f t="shared" si="0"/>
        <v>8</v>
      </c>
      <c r="B13" s="38" t="s">
        <v>231</v>
      </c>
      <c r="C13" s="12"/>
      <c r="D13" s="24"/>
      <c r="G13" s="4"/>
      <c r="I13" s="10"/>
    </row>
    <row r="14" spans="1:9" s="5" customFormat="1" x14ac:dyDescent="0.25">
      <c r="A14" s="17">
        <f t="shared" si="0"/>
        <v>9</v>
      </c>
      <c r="B14" s="38" t="s">
        <v>232</v>
      </c>
      <c r="C14" s="12"/>
      <c r="D14" s="24"/>
      <c r="G14" s="4"/>
      <c r="I14" s="10"/>
    </row>
    <row r="15" spans="1:9" s="5" customFormat="1" x14ac:dyDescent="0.25">
      <c r="A15" s="17">
        <f t="shared" si="0"/>
        <v>10</v>
      </c>
      <c r="B15" s="38" t="s">
        <v>233</v>
      </c>
      <c r="C15" s="12"/>
      <c r="D15" s="24"/>
      <c r="G15" s="4"/>
      <c r="I15" s="10"/>
    </row>
    <row r="16" spans="1:9" s="5" customFormat="1" x14ac:dyDescent="0.25">
      <c r="A16" s="17">
        <f t="shared" si="0"/>
        <v>11</v>
      </c>
      <c r="B16" s="38" t="s">
        <v>234</v>
      </c>
      <c r="C16" s="12"/>
      <c r="D16" s="24"/>
      <c r="G16" s="4"/>
      <c r="I16" s="10"/>
    </row>
    <row r="17" spans="1:9" s="5" customFormat="1" x14ac:dyDescent="0.25">
      <c r="A17" s="17">
        <f t="shared" si="0"/>
        <v>12</v>
      </c>
      <c r="B17" s="38" t="s">
        <v>235</v>
      </c>
      <c r="C17" s="12"/>
      <c r="D17" s="24"/>
      <c r="G17" s="4"/>
      <c r="I17" s="10"/>
    </row>
    <row r="18" spans="1:9" s="5" customFormat="1" x14ac:dyDescent="0.25">
      <c r="A18" s="17">
        <f t="shared" si="0"/>
        <v>13</v>
      </c>
      <c r="B18" s="38" t="s">
        <v>236</v>
      </c>
      <c r="C18" s="12"/>
      <c r="D18" s="24"/>
      <c r="G18" s="4"/>
      <c r="I18" s="10"/>
    </row>
    <row r="19" spans="1:9" s="5" customFormat="1" x14ac:dyDescent="0.25">
      <c r="A19" s="17">
        <f t="shared" si="0"/>
        <v>14</v>
      </c>
      <c r="B19" s="38" t="s">
        <v>237</v>
      </c>
      <c r="C19" s="12"/>
      <c r="D19" s="24"/>
      <c r="G19" s="4"/>
      <c r="I19" s="10"/>
    </row>
    <row r="20" spans="1:9" s="5" customFormat="1" x14ac:dyDescent="0.25">
      <c r="A20" s="17">
        <f t="shared" si="0"/>
        <v>15</v>
      </c>
      <c r="B20" s="38" t="s">
        <v>238</v>
      </c>
      <c r="C20" s="12"/>
      <c r="D20" s="24"/>
      <c r="G20" s="4"/>
    </row>
    <row r="21" spans="1:9" s="5" customFormat="1" x14ac:dyDescent="0.25">
      <c r="A21" s="17">
        <f t="shared" si="0"/>
        <v>16</v>
      </c>
      <c r="B21" s="38" t="s">
        <v>239</v>
      </c>
      <c r="C21" s="12"/>
      <c r="D21" s="24"/>
      <c r="G21" s="4"/>
    </row>
    <row r="22" spans="1:9" s="5" customFormat="1" x14ac:dyDescent="0.25">
      <c r="A22" s="17">
        <f t="shared" si="0"/>
        <v>17</v>
      </c>
      <c r="B22" s="38" t="s">
        <v>240</v>
      </c>
      <c r="C22" s="12"/>
      <c r="D22" s="24"/>
      <c r="G22" s="4"/>
    </row>
    <row r="23" spans="1:9" s="5" customFormat="1" x14ac:dyDescent="0.25">
      <c r="A23" s="14" t="s">
        <v>384</v>
      </c>
      <c r="B23" s="14"/>
      <c r="C23" s="14"/>
      <c r="D23" s="14"/>
      <c r="G23" s="4"/>
    </row>
    <row r="24" spans="1:9" s="5" customFormat="1" x14ac:dyDescent="0.25">
      <c r="A24" s="8">
        <v>18</v>
      </c>
      <c r="B24" s="38" t="s">
        <v>241</v>
      </c>
      <c r="C24" s="12"/>
      <c r="D24" s="24"/>
      <c r="G24" s="4"/>
    </row>
    <row r="25" spans="1:9" x14ac:dyDescent="0.25">
      <c r="A25" s="14" t="s">
        <v>30</v>
      </c>
      <c r="B25" s="14"/>
      <c r="C25" s="14"/>
      <c r="D25" s="14"/>
      <c r="G25" s="4"/>
    </row>
    <row r="26" spans="1:9" x14ac:dyDescent="0.25">
      <c r="A26" s="40">
        <v>19</v>
      </c>
      <c r="B26" s="41" t="s">
        <v>31</v>
      </c>
      <c r="C26" s="42"/>
      <c r="D26" s="43"/>
    </row>
    <row r="27" spans="1:9" x14ac:dyDescent="0.25">
      <c r="A27" s="8">
        <f>1+A26</f>
        <v>20</v>
      </c>
      <c r="B27" s="36" t="s">
        <v>32</v>
      </c>
      <c r="C27" s="12"/>
      <c r="D27" s="24"/>
    </row>
    <row r="28" spans="1:9" s="5" customFormat="1" x14ac:dyDescent="0.25">
      <c r="A28" s="8">
        <f t="shared" ref="A28:A43" si="1">1+A27</f>
        <v>21</v>
      </c>
      <c r="B28" s="36" t="s">
        <v>33</v>
      </c>
      <c r="C28" s="12"/>
      <c r="D28" s="24"/>
      <c r="G28" s="10"/>
      <c r="I28" s="10"/>
    </row>
    <row r="29" spans="1:9" s="5" customFormat="1" x14ac:dyDescent="0.25">
      <c r="A29" s="8">
        <f t="shared" si="1"/>
        <v>22</v>
      </c>
      <c r="B29" s="36" t="s">
        <v>34</v>
      </c>
      <c r="C29" s="12"/>
      <c r="D29" s="24"/>
      <c r="G29" s="10"/>
    </row>
    <row r="30" spans="1:9" s="5" customFormat="1" x14ac:dyDescent="0.25">
      <c r="A30" s="8">
        <f t="shared" si="1"/>
        <v>23</v>
      </c>
      <c r="B30" s="36" t="s">
        <v>35</v>
      </c>
      <c r="C30" s="12"/>
      <c r="D30" s="24"/>
      <c r="G30" s="10"/>
    </row>
    <row r="31" spans="1:9" s="5" customFormat="1" x14ac:dyDescent="0.25">
      <c r="A31" s="8">
        <f t="shared" si="1"/>
        <v>24</v>
      </c>
      <c r="B31" s="36" t="s">
        <v>36</v>
      </c>
      <c r="C31" s="12"/>
      <c r="D31" s="24"/>
      <c r="G31" s="10"/>
    </row>
    <row r="32" spans="1:9" s="5" customFormat="1" x14ac:dyDescent="0.25">
      <c r="A32" s="8">
        <f t="shared" si="1"/>
        <v>25</v>
      </c>
      <c r="B32" s="36" t="s">
        <v>37</v>
      </c>
      <c r="C32" s="12"/>
      <c r="D32" s="24"/>
      <c r="G32" s="10"/>
    </row>
    <row r="33" spans="1:7" s="5" customFormat="1" x14ac:dyDescent="0.25">
      <c r="A33" s="8">
        <f t="shared" si="1"/>
        <v>26</v>
      </c>
      <c r="B33" s="36" t="s">
        <v>38</v>
      </c>
      <c r="C33" s="12"/>
      <c r="D33" s="24"/>
      <c r="G33" s="10"/>
    </row>
    <row r="34" spans="1:7" s="5" customFormat="1" x14ac:dyDescent="0.25">
      <c r="A34" s="8">
        <f t="shared" si="1"/>
        <v>27</v>
      </c>
      <c r="B34" s="36" t="s">
        <v>39</v>
      </c>
      <c r="C34" s="12"/>
      <c r="D34" s="24"/>
      <c r="G34" s="10"/>
    </row>
    <row r="35" spans="1:7" s="5" customFormat="1" ht="13.5" customHeight="1" x14ac:dyDescent="0.25">
      <c r="A35" s="8">
        <f t="shared" si="1"/>
        <v>28</v>
      </c>
      <c r="B35" s="36" t="s">
        <v>40</v>
      </c>
      <c r="C35" s="12"/>
      <c r="D35" s="24"/>
      <c r="G35" s="10"/>
    </row>
    <row r="36" spans="1:7" s="5" customFormat="1" ht="14.25" customHeight="1" x14ac:dyDescent="0.25">
      <c r="A36" s="8">
        <f t="shared" si="1"/>
        <v>29</v>
      </c>
      <c r="B36" s="36" t="s">
        <v>41</v>
      </c>
      <c r="C36" s="12"/>
      <c r="D36" s="24"/>
      <c r="G36" s="10"/>
    </row>
    <row r="37" spans="1:7" s="5" customFormat="1" ht="16.5" customHeight="1" x14ac:dyDescent="0.25">
      <c r="A37" s="8">
        <f t="shared" si="1"/>
        <v>30</v>
      </c>
      <c r="B37" s="36" t="s">
        <v>42</v>
      </c>
      <c r="C37" s="12"/>
      <c r="D37" s="24"/>
      <c r="G37" s="10"/>
    </row>
    <row r="38" spans="1:7" s="5" customFormat="1" x14ac:dyDescent="0.25">
      <c r="A38" s="8">
        <f t="shared" si="1"/>
        <v>31</v>
      </c>
      <c r="B38" s="36" t="s">
        <v>43</v>
      </c>
      <c r="C38" s="12"/>
      <c r="D38" s="24"/>
      <c r="G38" s="10"/>
    </row>
    <row r="39" spans="1:7" s="5" customFormat="1" ht="17.25" customHeight="1" x14ac:dyDescent="0.25">
      <c r="A39" s="8">
        <f t="shared" si="1"/>
        <v>32</v>
      </c>
      <c r="B39" s="36" t="s">
        <v>44</v>
      </c>
      <c r="C39" s="12"/>
      <c r="D39" s="24"/>
      <c r="G39" s="10"/>
    </row>
    <row r="40" spans="1:7" s="5" customFormat="1" x14ac:dyDescent="0.25">
      <c r="A40" s="8">
        <f t="shared" si="1"/>
        <v>33</v>
      </c>
      <c r="B40" s="36" t="s">
        <v>45</v>
      </c>
      <c r="C40" s="12"/>
      <c r="D40" s="24"/>
      <c r="G40" s="10"/>
    </row>
    <row r="41" spans="1:7" s="5" customFormat="1" x14ac:dyDescent="0.25">
      <c r="A41" s="8">
        <f t="shared" si="1"/>
        <v>34</v>
      </c>
      <c r="B41" s="36" t="s">
        <v>46</v>
      </c>
      <c r="C41" s="12"/>
      <c r="D41" s="24"/>
      <c r="G41" s="10"/>
    </row>
    <row r="42" spans="1:7" s="5" customFormat="1" x14ac:dyDescent="0.25">
      <c r="A42" s="33">
        <f t="shared" si="1"/>
        <v>35</v>
      </c>
      <c r="B42" s="37" t="s">
        <v>47</v>
      </c>
      <c r="C42" s="34"/>
      <c r="D42" s="35"/>
      <c r="G42" s="10"/>
    </row>
    <row r="43" spans="1:7" s="5" customFormat="1" ht="14.25" customHeight="1" x14ac:dyDescent="0.25">
      <c r="A43" s="8">
        <f t="shared" si="1"/>
        <v>36</v>
      </c>
      <c r="B43" s="39" t="s">
        <v>48</v>
      </c>
      <c r="C43" s="12"/>
      <c r="D43" s="24"/>
      <c r="G43" s="10"/>
    </row>
    <row r="44" spans="1:7" customFormat="1" ht="111.75" customHeight="1" x14ac:dyDescent="0.25">
      <c r="A44" s="58" t="s">
        <v>49</v>
      </c>
      <c r="B44" s="59"/>
      <c r="C44" s="59"/>
      <c r="D44" s="59"/>
    </row>
    <row r="45" spans="1:7" customFormat="1" ht="14.45" customHeight="1" x14ac:dyDescent="0.25">
      <c r="A45" s="60" t="s">
        <v>50</v>
      </c>
      <c r="B45" s="60"/>
      <c r="C45" s="60"/>
      <c r="D45" s="60"/>
    </row>
    <row r="46" spans="1:7" customFormat="1" ht="15" x14ac:dyDescent="0.25">
      <c r="A46" s="60"/>
      <c r="B46" s="60"/>
      <c r="C46" s="60"/>
      <c r="D46" s="60"/>
    </row>
    <row r="47" spans="1:7" customFormat="1" ht="15" x14ac:dyDescent="0.25">
      <c r="A47" s="60"/>
      <c r="B47" s="60"/>
      <c r="C47" s="60"/>
      <c r="D47" s="60"/>
    </row>
    <row r="48" spans="1:7" customFormat="1" ht="15" x14ac:dyDescent="0.25">
      <c r="A48" s="60"/>
      <c r="B48" s="60"/>
      <c r="C48" s="60"/>
      <c r="D48" s="60"/>
    </row>
    <row r="49" spans="1:7" s="5" customFormat="1" x14ac:dyDescent="0.25">
      <c r="A49" s="7"/>
      <c r="B49" s="4"/>
      <c r="C49" s="30"/>
      <c r="D49" s="25"/>
      <c r="G49" s="10"/>
    </row>
    <row r="50" spans="1:7" s="5" customFormat="1" x14ac:dyDescent="0.25">
      <c r="A50" s="7"/>
      <c r="B50" s="4"/>
      <c r="C50" s="30"/>
      <c r="D50" s="25"/>
      <c r="G50" s="10"/>
    </row>
    <row r="51" spans="1:7" s="5" customFormat="1" x14ac:dyDescent="0.25">
      <c r="A51" s="7"/>
      <c r="B51" s="4"/>
      <c r="C51" s="30"/>
      <c r="D51" s="25"/>
      <c r="G51" s="10"/>
    </row>
    <row r="52" spans="1:7" s="5" customFormat="1" x14ac:dyDescent="0.25">
      <c r="A52" s="7"/>
      <c r="B52" s="4"/>
      <c r="C52" s="30"/>
      <c r="D52" s="25"/>
      <c r="G52" s="1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1"/>
      <c r="D133" s="26"/>
      <c r="G133" s="10"/>
    </row>
    <row r="134" spans="1:7" x14ac:dyDescent="0.25">
      <c r="A134" s="7"/>
      <c r="C134" s="31"/>
      <c r="D134" s="26"/>
    </row>
    <row r="135" spans="1:7" x14ac:dyDescent="0.25">
      <c r="A135" s="7"/>
      <c r="C135" s="31"/>
      <c r="D135" s="26"/>
    </row>
    <row r="136" spans="1:7" x14ac:dyDescent="0.25">
      <c r="A136" s="7"/>
      <c r="C136" s="31"/>
      <c r="D136" s="26"/>
    </row>
    <row r="137" spans="1:7" x14ac:dyDescent="0.25">
      <c r="A137" s="7"/>
      <c r="C137" s="31"/>
      <c r="D137" s="26"/>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row>
    <row r="146" spans="1:4" x14ac:dyDescent="0.25">
      <c r="A146" s="7"/>
    </row>
    <row r="147" spans="1:4" x14ac:dyDescent="0.25">
      <c r="A147" s="7"/>
    </row>
    <row r="148" spans="1:4" x14ac:dyDescent="0.25">
      <c r="A148" s="6"/>
      <c r="C148" s="31"/>
      <c r="D148" s="26"/>
    </row>
    <row r="149" spans="1:4" x14ac:dyDescent="0.25">
      <c r="A149" s="6"/>
      <c r="C149" s="31"/>
      <c r="D149" s="26"/>
    </row>
    <row r="150" spans="1:4" x14ac:dyDescent="0.25">
      <c r="A150" s="6"/>
      <c r="C150" s="31"/>
      <c r="D150" s="26"/>
    </row>
    <row r="151" spans="1:4" x14ac:dyDescent="0.25">
      <c r="A151" s="6"/>
      <c r="C151" s="31"/>
      <c r="D151" s="26"/>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048531" spans="7:7" x14ac:dyDescent="0.25">
      <c r="G1048531" s="4"/>
    </row>
    <row r="1048532" spans="7:7" x14ac:dyDescent="0.25">
      <c r="G1048532" s="4"/>
    </row>
    <row r="1048533" spans="7:7" x14ac:dyDescent="0.25">
      <c r="G1048533" s="4"/>
    </row>
    <row r="1048534" spans="7:7" x14ac:dyDescent="0.25">
      <c r="G1048534" s="4"/>
    </row>
    <row r="1048535" spans="7:7" x14ac:dyDescent="0.25">
      <c r="G1048535" s="4"/>
    </row>
  </sheetData>
  <mergeCells count="3">
    <mergeCell ref="A2:C2"/>
    <mergeCell ref="A44:D44"/>
    <mergeCell ref="A45:D48"/>
  </mergeCells>
  <printOptions verticalCentered="1"/>
  <pageMargins left="0.7" right="0.95" top="1" bottom="1" header="0.05" footer="0.05"/>
  <pageSetup scale="73" orientation="portrait" r:id="rId1"/>
  <headerFooter>
    <oddHeader>&amp;L        &amp;C&amp;10SUBASTA FORMAL NÚMERO 23J-02036
&amp;"-,Bold"TABLA DE COTIZAR ENMENDADA II&amp;"-,Regular"
SERVICIOS DE MANTENIMIENTO DE AREAS VERDES Y LIMPIEZA
COMPAÑÍA DE FOMENTO INDUSTRIAL
&amp;"-,Bold"RUTA #6 / ZONA SUR</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F5F28-409D-4808-B293-DA4C301B010A}">
  <sheetPr>
    <pageSetUpPr fitToPage="1"/>
  </sheetPr>
  <dimension ref="A1:I1048546"/>
  <sheetViews>
    <sheetView showGridLines="0" view="pageLayout" zoomScaleNormal="100" workbookViewId="0">
      <selection activeCell="A38" sqref="A38"/>
    </sheetView>
  </sheetViews>
  <sheetFormatPr defaultColWidth="8.85546875" defaultRowHeight="12.75" x14ac:dyDescent="0.25"/>
  <cols>
    <col min="1" max="1" width="11.42578125" style="4" bestFit="1" customWidth="1"/>
    <col min="2" max="2" width="55.5703125" style="4" customWidth="1"/>
    <col min="3" max="3" width="24.85546875" style="30" customWidth="1"/>
    <col min="4" max="4" width="19.425781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52" t="s">
        <v>401</v>
      </c>
      <c r="C6" s="12"/>
      <c r="D6" s="24"/>
      <c r="G6" s="4"/>
      <c r="I6" s="10"/>
    </row>
    <row r="7" spans="1:9" s="5" customFormat="1" x14ac:dyDescent="0.25">
      <c r="A7" s="17">
        <f>1+A6</f>
        <v>2</v>
      </c>
      <c r="B7" s="52" t="s">
        <v>403</v>
      </c>
      <c r="C7" s="12"/>
      <c r="D7" s="24"/>
      <c r="G7" s="4"/>
      <c r="I7" s="10"/>
    </row>
    <row r="8" spans="1:9" s="5" customFormat="1" x14ac:dyDescent="0.25">
      <c r="A8" s="17">
        <f t="shared" ref="A8:A33" si="0">1+A7</f>
        <v>3</v>
      </c>
      <c r="B8" s="52" t="s">
        <v>404</v>
      </c>
      <c r="C8" s="12"/>
      <c r="D8" s="24"/>
      <c r="G8" s="4"/>
      <c r="I8" s="10"/>
    </row>
    <row r="9" spans="1:9" s="5" customFormat="1" x14ac:dyDescent="0.25">
      <c r="A9" s="17">
        <f t="shared" si="0"/>
        <v>4</v>
      </c>
      <c r="B9" s="52" t="s">
        <v>405</v>
      </c>
      <c r="C9" s="12"/>
      <c r="D9" s="24"/>
      <c r="G9" s="4"/>
      <c r="I9" s="10"/>
    </row>
    <row r="10" spans="1:9" s="5" customFormat="1" x14ac:dyDescent="0.25">
      <c r="A10" s="17">
        <f t="shared" si="0"/>
        <v>5</v>
      </c>
      <c r="B10" s="52" t="s">
        <v>406</v>
      </c>
      <c r="C10" s="12"/>
      <c r="D10" s="24"/>
      <c r="G10" s="4"/>
      <c r="I10" s="10"/>
    </row>
    <row r="11" spans="1:9" s="5" customFormat="1" x14ac:dyDescent="0.25">
      <c r="A11" s="17">
        <f t="shared" si="0"/>
        <v>6</v>
      </c>
      <c r="B11" s="52" t="s">
        <v>407</v>
      </c>
      <c r="C11" s="12"/>
      <c r="D11" s="24"/>
      <c r="G11" s="4"/>
      <c r="I11" s="10"/>
    </row>
    <row r="12" spans="1:9" s="5" customFormat="1" x14ac:dyDescent="0.25">
      <c r="A12" s="17">
        <f t="shared" si="0"/>
        <v>7</v>
      </c>
      <c r="B12" s="52" t="s">
        <v>408</v>
      </c>
      <c r="C12" s="12"/>
      <c r="D12" s="24"/>
      <c r="G12" s="4"/>
      <c r="I12" s="10"/>
    </row>
    <row r="13" spans="1:9" s="5" customFormat="1" x14ac:dyDescent="0.25">
      <c r="A13" s="17">
        <f t="shared" si="0"/>
        <v>8</v>
      </c>
      <c r="B13" s="52" t="s">
        <v>409</v>
      </c>
      <c r="C13" s="12"/>
      <c r="D13" s="24"/>
      <c r="G13" s="4"/>
      <c r="I13" s="10"/>
    </row>
    <row r="14" spans="1:9" s="5" customFormat="1" x14ac:dyDescent="0.25">
      <c r="A14" s="17">
        <f t="shared" si="0"/>
        <v>9</v>
      </c>
      <c r="B14" s="52" t="s">
        <v>410</v>
      </c>
      <c r="C14" s="12"/>
      <c r="D14" s="24"/>
      <c r="G14" s="4"/>
      <c r="I14" s="10"/>
    </row>
    <row r="15" spans="1:9" s="5" customFormat="1" x14ac:dyDescent="0.25">
      <c r="A15" s="17">
        <f t="shared" si="0"/>
        <v>10</v>
      </c>
      <c r="B15" s="52" t="s">
        <v>411</v>
      </c>
      <c r="C15" s="12"/>
      <c r="D15" s="24"/>
      <c r="G15" s="4"/>
      <c r="I15" s="10"/>
    </row>
    <row r="16" spans="1:9" s="5" customFormat="1" x14ac:dyDescent="0.25">
      <c r="A16" s="17">
        <f t="shared" si="0"/>
        <v>11</v>
      </c>
      <c r="B16" s="52" t="s">
        <v>242</v>
      </c>
      <c r="C16" s="12"/>
      <c r="D16" s="24"/>
      <c r="G16" s="4"/>
      <c r="I16" s="10"/>
    </row>
    <row r="17" spans="1:9" s="5" customFormat="1" x14ac:dyDescent="0.25">
      <c r="A17" s="17">
        <f t="shared" si="0"/>
        <v>12</v>
      </c>
      <c r="B17" s="52" t="s">
        <v>243</v>
      </c>
      <c r="C17" s="12"/>
      <c r="D17" s="24"/>
      <c r="G17" s="4"/>
      <c r="I17" s="10"/>
    </row>
    <row r="18" spans="1:9" s="5" customFormat="1" x14ac:dyDescent="0.25">
      <c r="A18" s="17">
        <f t="shared" si="0"/>
        <v>13</v>
      </c>
      <c r="B18" s="52" t="s">
        <v>245</v>
      </c>
      <c r="C18" s="12"/>
      <c r="D18" s="24"/>
      <c r="G18" s="4"/>
      <c r="I18" s="10"/>
    </row>
    <row r="19" spans="1:9" s="5" customFormat="1" x14ac:dyDescent="0.25">
      <c r="A19" s="17">
        <f t="shared" si="0"/>
        <v>14</v>
      </c>
      <c r="B19" s="52" t="s">
        <v>246</v>
      </c>
      <c r="C19" s="12"/>
      <c r="D19" s="24"/>
      <c r="G19" s="4"/>
      <c r="I19" s="10"/>
    </row>
    <row r="20" spans="1:9" s="5" customFormat="1" x14ac:dyDescent="0.25">
      <c r="A20" s="17">
        <f t="shared" si="0"/>
        <v>15</v>
      </c>
      <c r="B20" s="52" t="s">
        <v>247</v>
      </c>
      <c r="C20" s="12"/>
      <c r="D20" s="24"/>
      <c r="G20" s="4"/>
      <c r="I20" s="10"/>
    </row>
    <row r="21" spans="1:9" s="5" customFormat="1" x14ac:dyDescent="0.25">
      <c r="A21" s="17">
        <f t="shared" si="0"/>
        <v>16</v>
      </c>
      <c r="B21" s="52" t="s">
        <v>248</v>
      </c>
      <c r="C21" s="12"/>
      <c r="D21" s="24"/>
      <c r="G21" s="4"/>
      <c r="I21" s="10"/>
    </row>
    <row r="22" spans="1:9" s="5" customFormat="1" x14ac:dyDescent="0.25">
      <c r="A22" s="17">
        <f t="shared" si="0"/>
        <v>17</v>
      </c>
      <c r="B22" s="52" t="s">
        <v>249</v>
      </c>
      <c r="C22" s="12"/>
      <c r="D22" s="24"/>
      <c r="G22" s="4"/>
      <c r="I22" s="10"/>
    </row>
    <row r="23" spans="1:9" s="5" customFormat="1" x14ac:dyDescent="0.25">
      <c r="A23" s="17">
        <f t="shared" si="0"/>
        <v>18</v>
      </c>
      <c r="B23" s="52" t="s">
        <v>250</v>
      </c>
      <c r="C23" s="12"/>
      <c r="D23" s="24"/>
      <c r="G23" s="4"/>
      <c r="I23" s="10"/>
    </row>
    <row r="24" spans="1:9" s="5" customFormat="1" x14ac:dyDescent="0.25">
      <c r="A24" s="17">
        <f t="shared" si="0"/>
        <v>19</v>
      </c>
      <c r="B24" s="52" t="s">
        <v>402</v>
      </c>
      <c r="C24" s="12"/>
      <c r="D24" s="24"/>
      <c r="G24" s="4"/>
      <c r="I24" s="10"/>
    </row>
    <row r="25" spans="1:9" s="5" customFormat="1" x14ac:dyDescent="0.25">
      <c r="A25" s="17">
        <f t="shared" si="0"/>
        <v>20</v>
      </c>
      <c r="B25" s="52" t="s">
        <v>412</v>
      </c>
      <c r="C25" s="12"/>
      <c r="D25" s="24"/>
      <c r="G25" s="4"/>
    </row>
    <row r="26" spans="1:9" s="5" customFormat="1" ht="14.45" customHeight="1" x14ac:dyDescent="0.25">
      <c r="A26" s="17">
        <f t="shared" si="0"/>
        <v>21</v>
      </c>
      <c r="B26" s="52" t="s">
        <v>244</v>
      </c>
      <c r="C26" s="12"/>
      <c r="D26" s="24"/>
      <c r="G26" s="4"/>
      <c r="I26" s="10"/>
    </row>
    <row r="27" spans="1:9" s="5" customFormat="1" x14ac:dyDescent="0.25">
      <c r="A27" s="17">
        <f t="shared" si="0"/>
        <v>22</v>
      </c>
      <c r="B27" s="52" t="s">
        <v>414</v>
      </c>
      <c r="C27" s="12"/>
      <c r="D27" s="24"/>
      <c r="G27" s="4"/>
      <c r="I27" s="10"/>
    </row>
    <row r="28" spans="1:9" s="5" customFormat="1" x14ac:dyDescent="0.25">
      <c r="A28" s="17">
        <f t="shared" si="0"/>
        <v>23</v>
      </c>
      <c r="B28" s="52" t="s">
        <v>251</v>
      </c>
      <c r="C28" s="12"/>
      <c r="D28" s="24"/>
      <c r="G28" s="4"/>
    </row>
    <row r="29" spans="1:9" s="5" customFormat="1" ht="17.45" customHeight="1" x14ac:dyDescent="0.25">
      <c r="A29" s="17">
        <f t="shared" si="0"/>
        <v>24</v>
      </c>
      <c r="B29" s="52" t="s">
        <v>413</v>
      </c>
      <c r="C29" s="12"/>
      <c r="D29" s="24"/>
      <c r="G29" s="4"/>
    </row>
    <row r="30" spans="1:9" s="5" customFormat="1" x14ac:dyDescent="0.25">
      <c r="A30" s="17">
        <f t="shared" si="0"/>
        <v>25</v>
      </c>
      <c r="B30" s="52" t="s">
        <v>252</v>
      </c>
      <c r="C30" s="12"/>
      <c r="D30" s="24"/>
      <c r="G30" s="4"/>
    </row>
    <row r="31" spans="1:9" s="5" customFormat="1" x14ac:dyDescent="0.25">
      <c r="A31" s="17">
        <f t="shared" si="0"/>
        <v>26</v>
      </c>
      <c r="B31" s="52" t="s">
        <v>415</v>
      </c>
      <c r="C31" s="12"/>
      <c r="D31" s="24"/>
      <c r="G31" s="4"/>
    </row>
    <row r="32" spans="1:9" s="5" customFormat="1" x14ac:dyDescent="0.25">
      <c r="A32" s="17">
        <f t="shared" si="0"/>
        <v>27</v>
      </c>
      <c r="B32" s="52" t="s">
        <v>253</v>
      </c>
      <c r="C32" s="12"/>
      <c r="D32" s="24"/>
      <c r="G32" s="4"/>
    </row>
    <row r="33" spans="1:9" s="5" customFormat="1" x14ac:dyDescent="0.25">
      <c r="A33" s="17">
        <f t="shared" si="0"/>
        <v>28</v>
      </c>
      <c r="B33" s="52" t="s">
        <v>254</v>
      </c>
      <c r="C33" s="12"/>
      <c r="D33" s="24"/>
      <c r="G33" s="4"/>
    </row>
    <row r="34" spans="1:9" s="5" customFormat="1" x14ac:dyDescent="0.25">
      <c r="A34" s="14" t="s">
        <v>384</v>
      </c>
      <c r="B34" s="14"/>
      <c r="C34" s="14"/>
      <c r="D34" s="14"/>
      <c r="G34" s="4"/>
    </row>
    <row r="35" spans="1:9" s="5" customFormat="1" x14ac:dyDescent="0.25">
      <c r="A35" s="8">
        <v>29</v>
      </c>
      <c r="B35" s="19" t="s">
        <v>255</v>
      </c>
      <c r="C35" s="12"/>
      <c r="D35" s="24"/>
      <c r="G35" s="4"/>
    </row>
    <row r="36" spans="1:9" x14ac:dyDescent="0.25">
      <c r="A36" s="14" t="s">
        <v>30</v>
      </c>
      <c r="B36" s="14"/>
      <c r="C36" s="14"/>
      <c r="D36" s="14"/>
      <c r="G36" s="4"/>
    </row>
    <row r="37" spans="1:9" x14ac:dyDescent="0.25">
      <c r="A37" s="40">
        <v>30</v>
      </c>
      <c r="B37" s="41" t="s">
        <v>31</v>
      </c>
      <c r="C37" s="42"/>
      <c r="D37" s="43"/>
    </row>
    <row r="38" spans="1:9" x14ac:dyDescent="0.25">
      <c r="A38" s="8">
        <f>1+A37</f>
        <v>31</v>
      </c>
      <c r="B38" s="36" t="s">
        <v>32</v>
      </c>
      <c r="C38" s="12"/>
      <c r="D38" s="24"/>
    </row>
    <row r="39" spans="1:9" s="5" customFormat="1" x14ac:dyDescent="0.25">
      <c r="A39" s="8">
        <f t="shared" ref="A39:A54" si="1">1+A38</f>
        <v>32</v>
      </c>
      <c r="B39" s="36" t="s">
        <v>33</v>
      </c>
      <c r="C39" s="12"/>
      <c r="D39" s="24"/>
      <c r="G39" s="10"/>
      <c r="I39" s="10"/>
    </row>
    <row r="40" spans="1:9" s="5" customFormat="1" x14ac:dyDescent="0.25">
      <c r="A40" s="8">
        <f t="shared" si="1"/>
        <v>33</v>
      </c>
      <c r="B40" s="36" t="s">
        <v>34</v>
      </c>
      <c r="C40" s="12"/>
      <c r="D40" s="24"/>
      <c r="G40" s="10"/>
    </row>
    <row r="41" spans="1:9" s="5" customFormat="1" x14ac:dyDescent="0.25">
      <c r="A41" s="8">
        <f t="shared" si="1"/>
        <v>34</v>
      </c>
      <c r="B41" s="36" t="s">
        <v>35</v>
      </c>
      <c r="C41" s="12"/>
      <c r="D41" s="24"/>
      <c r="G41" s="10"/>
    </row>
    <row r="42" spans="1:9" s="5" customFormat="1" x14ac:dyDescent="0.25">
      <c r="A42" s="8">
        <f t="shared" si="1"/>
        <v>35</v>
      </c>
      <c r="B42" s="36" t="s">
        <v>36</v>
      </c>
      <c r="C42" s="12"/>
      <c r="D42" s="24"/>
      <c r="G42" s="10"/>
    </row>
    <row r="43" spans="1:9" s="5" customFormat="1" x14ac:dyDescent="0.25">
      <c r="A43" s="8">
        <f t="shared" si="1"/>
        <v>36</v>
      </c>
      <c r="B43" s="36" t="s">
        <v>37</v>
      </c>
      <c r="C43" s="12"/>
      <c r="D43" s="24"/>
      <c r="G43" s="10"/>
    </row>
    <row r="44" spans="1:9" s="5" customFormat="1" x14ac:dyDescent="0.25">
      <c r="A44" s="8">
        <f t="shared" si="1"/>
        <v>37</v>
      </c>
      <c r="B44" s="36" t="s">
        <v>38</v>
      </c>
      <c r="C44" s="12"/>
      <c r="D44" s="24"/>
      <c r="G44" s="10"/>
    </row>
    <row r="45" spans="1:9" s="5" customFormat="1" x14ac:dyDescent="0.25">
      <c r="A45" s="8">
        <f t="shared" si="1"/>
        <v>38</v>
      </c>
      <c r="B45" s="36" t="s">
        <v>39</v>
      </c>
      <c r="C45" s="12"/>
      <c r="D45" s="24"/>
      <c r="G45" s="10"/>
    </row>
    <row r="46" spans="1:9" s="5" customFormat="1" ht="13.5" customHeight="1" x14ac:dyDescent="0.25">
      <c r="A46" s="8">
        <f t="shared" si="1"/>
        <v>39</v>
      </c>
      <c r="B46" s="36" t="s">
        <v>40</v>
      </c>
      <c r="C46" s="12"/>
      <c r="D46" s="24"/>
      <c r="G46" s="10"/>
    </row>
    <row r="47" spans="1:9" s="5" customFormat="1" ht="14.25" customHeight="1" x14ac:dyDescent="0.25">
      <c r="A47" s="8">
        <f t="shared" si="1"/>
        <v>40</v>
      </c>
      <c r="B47" s="36" t="s">
        <v>41</v>
      </c>
      <c r="C47" s="12"/>
      <c r="D47" s="24"/>
      <c r="G47" s="10"/>
    </row>
    <row r="48" spans="1:9" s="5" customFormat="1" ht="16.5" customHeight="1" x14ac:dyDescent="0.25">
      <c r="A48" s="8">
        <f t="shared" si="1"/>
        <v>41</v>
      </c>
      <c r="B48" s="36" t="s">
        <v>42</v>
      </c>
      <c r="C48" s="12"/>
      <c r="D48" s="24"/>
      <c r="G48" s="10"/>
    </row>
    <row r="49" spans="1:7" s="5" customFormat="1" x14ac:dyDescent="0.25">
      <c r="A49" s="8">
        <f t="shared" si="1"/>
        <v>42</v>
      </c>
      <c r="B49" s="36" t="s">
        <v>43</v>
      </c>
      <c r="C49" s="12"/>
      <c r="D49" s="24"/>
      <c r="G49" s="10"/>
    </row>
    <row r="50" spans="1:7" s="5" customFormat="1" ht="17.25" customHeight="1" x14ac:dyDescent="0.25">
      <c r="A50" s="8">
        <f t="shared" si="1"/>
        <v>43</v>
      </c>
      <c r="B50" s="36" t="s">
        <v>44</v>
      </c>
      <c r="C50" s="12"/>
      <c r="D50" s="24"/>
      <c r="G50" s="10"/>
    </row>
    <row r="51" spans="1:7" s="5" customFormat="1" x14ac:dyDescent="0.25">
      <c r="A51" s="8">
        <f t="shared" si="1"/>
        <v>44</v>
      </c>
      <c r="B51" s="36" t="s">
        <v>45</v>
      </c>
      <c r="C51" s="12"/>
      <c r="D51" s="24"/>
      <c r="G51" s="10"/>
    </row>
    <row r="52" spans="1:7" s="5" customFormat="1" x14ac:dyDescent="0.25">
      <c r="A52" s="8">
        <f t="shared" si="1"/>
        <v>45</v>
      </c>
      <c r="B52" s="36" t="s">
        <v>46</v>
      </c>
      <c r="C52" s="12"/>
      <c r="D52" s="24"/>
      <c r="G52" s="10"/>
    </row>
    <row r="53" spans="1:7" s="5" customFormat="1" x14ac:dyDescent="0.25">
      <c r="A53" s="33">
        <f t="shared" si="1"/>
        <v>46</v>
      </c>
      <c r="B53" s="37" t="s">
        <v>47</v>
      </c>
      <c r="C53" s="34"/>
      <c r="D53" s="35"/>
      <c r="G53" s="10"/>
    </row>
    <row r="54" spans="1:7" s="5" customFormat="1" ht="14.25" customHeight="1" x14ac:dyDescent="0.25">
      <c r="A54" s="8">
        <f t="shared" si="1"/>
        <v>47</v>
      </c>
      <c r="B54" s="39" t="s">
        <v>48</v>
      </c>
      <c r="C54" s="12"/>
      <c r="D54" s="24"/>
      <c r="G54" s="10"/>
    </row>
    <row r="55" spans="1:7" customFormat="1" ht="111.75" customHeight="1" x14ac:dyDescent="0.25">
      <c r="A55" s="58" t="s">
        <v>256</v>
      </c>
      <c r="B55" s="59"/>
      <c r="C55" s="59"/>
      <c r="D55" s="59"/>
    </row>
    <row r="56" spans="1:7" customFormat="1" ht="14.45" customHeight="1" x14ac:dyDescent="0.25">
      <c r="A56" s="60" t="s">
        <v>257</v>
      </c>
      <c r="B56" s="60"/>
      <c r="C56" s="60"/>
      <c r="D56" s="60"/>
    </row>
    <row r="57" spans="1:7" customFormat="1" ht="15" x14ac:dyDescent="0.25">
      <c r="A57" s="60"/>
      <c r="B57" s="60"/>
      <c r="C57" s="60"/>
      <c r="D57" s="60"/>
    </row>
    <row r="58" spans="1:7" customFormat="1" ht="15" x14ac:dyDescent="0.25">
      <c r="A58" s="60"/>
      <c r="B58" s="60"/>
      <c r="C58" s="60"/>
      <c r="D58" s="60"/>
    </row>
    <row r="59" spans="1:7" customFormat="1" ht="15" x14ac:dyDescent="0.25">
      <c r="A59" s="60"/>
      <c r="B59" s="60"/>
      <c r="C59" s="60"/>
      <c r="D59" s="6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s="5" customFormat="1" x14ac:dyDescent="0.25">
      <c r="A94" s="7"/>
      <c r="B94" s="4"/>
      <c r="C94" s="30"/>
      <c r="D94" s="25"/>
      <c r="G94" s="10"/>
    </row>
    <row r="95" spans="1:7" s="5" customFormat="1" x14ac:dyDescent="0.25">
      <c r="A95" s="7"/>
      <c r="B95" s="4"/>
      <c r="C95" s="30"/>
      <c r="D95" s="25"/>
      <c r="G95" s="10"/>
    </row>
    <row r="96" spans="1:7" s="5" customFormat="1" x14ac:dyDescent="0.25">
      <c r="A96" s="7"/>
      <c r="B96" s="4"/>
      <c r="C96" s="30"/>
      <c r="D96" s="25"/>
      <c r="G96" s="10"/>
    </row>
    <row r="97" spans="1:1" x14ac:dyDescent="0.25">
      <c r="A97" s="7"/>
    </row>
    <row r="98" spans="1:1" x14ac:dyDescent="0.25">
      <c r="A98" s="7"/>
    </row>
    <row r="99" spans="1:1" x14ac:dyDescent="0.25">
      <c r="A99" s="7"/>
    </row>
    <row r="100" spans="1:1" x14ac:dyDescent="0.25">
      <c r="A100" s="7"/>
    </row>
    <row r="101" spans="1:1" x14ac:dyDescent="0.25">
      <c r="A101" s="7"/>
    </row>
    <row r="102" spans="1:1" x14ac:dyDescent="0.25">
      <c r="A102" s="7"/>
    </row>
    <row r="103" spans="1:1" x14ac:dyDescent="0.25">
      <c r="A103" s="7"/>
    </row>
    <row r="104" spans="1:1" x14ac:dyDescent="0.25">
      <c r="A104" s="7"/>
    </row>
    <row r="105" spans="1:1" x14ac:dyDescent="0.25">
      <c r="A105" s="7"/>
    </row>
    <row r="106" spans="1:1" x14ac:dyDescent="0.25">
      <c r="A106" s="7"/>
    </row>
    <row r="107" spans="1:1" x14ac:dyDescent="0.25">
      <c r="A107" s="7"/>
    </row>
    <row r="108" spans="1:1" x14ac:dyDescent="0.25">
      <c r="A108" s="7"/>
    </row>
    <row r="109" spans="1:1" x14ac:dyDescent="0.25">
      <c r="A109" s="7"/>
    </row>
    <row r="110" spans="1:1" x14ac:dyDescent="0.25">
      <c r="A110" s="7"/>
    </row>
    <row r="111" spans="1:1" x14ac:dyDescent="0.25">
      <c r="A111" s="7"/>
    </row>
    <row r="112" spans="1:1" x14ac:dyDescent="0.25">
      <c r="A112" s="7"/>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s="5" customFormat="1" x14ac:dyDescent="0.25">
      <c r="A139" s="7"/>
      <c r="B139" s="4"/>
      <c r="C139" s="30"/>
      <c r="D139" s="25"/>
      <c r="G139" s="10"/>
    </row>
    <row r="140" spans="1:7" s="5" customFormat="1" x14ac:dyDescent="0.25">
      <c r="A140" s="7"/>
      <c r="B140" s="4"/>
      <c r="C140" s="30"/>
      <c r="D140" s="25"/>
      <c r="G140" s="10"/>
    </row>
    <row r="141" spans="1:7" s="5" customFormat="1" x14ac:dyDescent="0.25">
      <c r="A141" s="7"/>
      <c r="B141" s="4"/>
      <c r="C141" s="30"/>
      <c r="D141" s="25"/>
      <c r="G141" s="10"/>
    </row>
    <row r="142" spans="1:7" s="5" customFormat="1" x14ac:dyDescent="0.25">
      <c r="A142" s="7"/>
      <c r="B142" s="4"/>
      <c r="C142" s="30"/>
      <c r="D142" s="25"/>
      <c r="G142" s="10"/>
    </row>
    <row r="143" spans="1:7" s="5" customFormat="1" x14ac:dyDescent="0.25">
      <c r="A143" s="7"/>
      <c r="B143" s="4"/>
      <c r="C143" s="30"/>
      <c r="D143" s="25"/>
      <c r="G143" s="10"/>
    </row>
    <row r="144" spans="1:7" s="5" customFormat="1" x14ac:dyDescent="0.25">
      <c r="A144" s="7"/>
      <c r="B144" s="4"/>
      <c r="C144" s="31"/>
      <c r="D144" s="26"/>
      <c r="G144" s="10"/>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c r="C149" s="31"/>
      <c r="D149" s="26"/>
    </row>
    <row r="150" spans="1:4" x14ac:dyDescent="0.25">
      <c r="A150" s="7"/>
      <c r="C150" s="31"/>
      <c r="D150" s="26"/>
    </row>
    <row r="151" spans="1:4" x14ac:dyDescent="0.25">
      <c r="A151" s="7"/>
      <c r="C151" s="31"/>
      <c r="D151" s="26"/>
    </row>
    <row r="152" spans="1:4" x14ac:dyDescent="0.25">
      <c r="A152" s="7"/>
      <c r="C152" s="31"/>
      <c r="D152" s="26"/>
    </row>
    <row r="153" spans="1:4" x14ac:dyDescent="0.25">
      <c r="A153" s="7"/>
      <c r="C153" s="31"/>
      <c r="D153" s="26"/>
    </row>
    <row r="154" spans="1:4" x14ac:dyDescent="0.25">
      <c r="A154" s="7"/>
      <c r="C154" s="31"/>
      <c r="D154" s="26"/>
    </row>
    <row r="155" spans="1:4" x14ac:dyDescent="0.25">
      <c r="A155" s="7"/>
      <c r="C155" s="31"/>
      <c r="D155" s="26"/>
    </row>
    <row r="156" spans="1:4" x14ac:dyDescent="0.25">
      <c r="A156" s="7"/>
    </row>
    <row r="157" spans="1:4" x14ac:dyDescent="0.25">
      <c r="A157" s="7"/>
    </row>
    <row r="158" spans="1:4" x14ac:dyDescent="0.25">
      <c r="A158" s="7"/>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73" spans="1:4" x14ac:dyDescent="0.25">
      <c r="A173" s="6"/>
      <c r="C173" s="31"/>
      <c r="D173" s="26"/>
    </row>
    <row r="174" spans="1:4" x14ac:dyDescent="0.25">
      <c r="A174" s="6"/>
      <c r="C174" s="31"/>
      <c r="D174" s="26"/>
    </row>
    <row r="175" spans="1:4" x14ac:dyDescent="0.25">
      <c r="A175" s="6"/>
      <c r="C175" s="31"/>
      <c r="D175" s="26"/>
    </row>
    <row r="176" spans="1:4" x14ac:dyDescent="0.25">
      <c r="A176" s="6"/>
      <c r="C176" s="31"/>
      <c r="D176" s="26"/>
    </row>
    <row r="177" spans="1:4" x14ac:dyDescent="0.25">
      <c r="A177" s="6"/>
      <c r="C177" s="31"/>
      <c r="D177" s="26"/>
    </row>
    <row r="178" spans="1:4" x14ac:dyDescent="0.25">
      <c r="A178" s="6"/>
      <c r="C178" s="31"/>
      <c r="D178" s="26"/>
    </row>
    <row r="1048542" spans="7:7" x14ac:dyDescent="0.25">
      <c r="G1048542" s="4"/>
    </row>
    <row r="1048543" spans="7:7" x14ac:dyDescent="0.25">
      <c r="G1048543" s="4"/>
    </row>
    <row r="1048544" spans="7:7" x14ac:dyDescent="0.25">
      <c r="G1048544" s="4"/>
    </row>
    <row r="1048545" spans="7:7" x14ac:dyDescent="0.25">
      <c r="G1048545" s="4"/>
    </row>
    <row r="1048546" spans="7:7" x14ac:dyDescent="0.25">
      <c r="G1048546" s="4"/>
    </row>
  </sheetData>
  <mergeCells count="3">
    <mergeCell ref="A2:C2"/>
    <mergeCell ref="A55:D55"/>
    <mergeCell ref="A56:D59"/>
  </mergeCells>
  <printOptions verticalCentered="1"/>
  <pageMargins left="0.7" right="0.95" top="1" bottom="1" header="0.05" footer="0.05"/>
  <pageSetup scale="75" orientation="portrait" r:id="rId1"/>
  <headerFooter>
    <oddHeader>&amp;L        &amp;C&amp;10SUBASTA FORMAL NÚMERO 23J-02036
&amp;"-,Bold"TABLA DE COTIZAR ENMENDADA II&amp;"-,Regular"
SERVICIOS DE MANTENIMIENTO DE AREAS VERDES Y LIMPIEZA
COMPAÑÍA DE FOMENTO INDUSTRIAL
&amp;"-,Bold"RUTA #7 / ZONA SUR</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1F4C3-ED8F-448C-8068-63928F5E513A}">
  <sheetPr>
    <pageSetUpPr fitToPage="1"/>
  </sheetPr>
  <dimension ref="A1:I1048540"/>
  <sheetViews>
    <sheetView showGridLines="0" view="pageLayout" zoomScaleNormal="100" workbookViewId="0">
      <selection activeCell="B26" sqref="B6:B26"/>
    </sheetView>
  </sheetViews>
  <sheetFormatPr defaultColWidth="8.85546875" defaultRowHeight="12.75" x14ac:dyDescent="0.25"/>
  <cols>
    <col min="1" max="1" width="11.42578125" style="4" bestFit="1" customWidth="1"/>
    <col min="2" max="2" width="54" style="4" customWidth="1"/>
    <col min="3" max="3" width="30.28515625" style="30" customWidth="1"/>
    <col min="4" max="4" width="20.140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52" t="s">
        <v>420</v>
      </c>
      <c r="C6" s="12"/>
      <c r="D6" s="24"/>
      <c r="G6" s="4"/>
      <c r="I6" s="10"/>
    </row>
    <row r="7" spans="1:9" s="5" customFormat="1" x14ac:dyDescent="0.25">
      <c r="A7" s="17">
        <f>1+A6</f>
        <v>2</v>
      </c>
      <c r="B7" s="52" t="s">
        <v>258</v>
      </c>
      <c r="C7" s="12"/>
      <c r="D7" s="24"/>
      <c r="G7" s="4"/>
      <c r="I7" s="10"/>
    </row>
    <row r="8" spans="1:9" s="5" customFormat="1" x14ac:dyDescent="0.25">
      <c r="A8" s="17">
        <f t="shared" ref="A8:A26" si="0">1+A7</f>
        <v>3</v>
      </c>
      <c r="B8" s="52" t="s">
        <v>259</v>
      </c>
      <c r="C8" s="12"/>
      <c r="D8" s="24"/>
      <c r="G8" s="4"/>
      <c r="I8" s="10"/>
    </row>
    <row r="9" spans="1:9" s="5" customFormat="1" x14ac:dyDescent="0.25">
      <c r="A9" s="17">
        <f t="shared" si="0"/>
        <v>4</v>
      </c>
      <c r="B9" s="52" t="s">
        <v>260</v>
      </c>
      <c r="C9" s="12"/>
      <c r="D9" s="24"/>
      <c r="G9" s="4"/>
      <c r="I9" s="10"/>
    </row>
    <row r="10" spans="1:9" s="5" customFormat="1" ht="14.45" customHeight="1" x14ac:dyDescent="0.25">
      <c r="A10" s="17">
        <f t="shared" si="0"/>
        <v>5</v>
      </c>
      <c r="B10" s="52" t="s">
        <v>418</v>
      </c>
      <c r="C10" s="12"/>
      <c r="D10" s="24"/>
      <c r="G10" s="4"/>
      <c r="I10" s="10"/>
    </row>
    <row r="11" spans="1:9" s="5" customFormat="1" x14ac:dyDescent="0.25">
      <c r="A11" s="17">
        <f t="shared" si="0"/>
        <v>6</v>
      </c>
      <c r="B11" s="52" t="s">
        <v>419</v>
      </c>
      <c r="C11" s="12"/>
      <c r="D11" s="24"/>
      <c r="G11" s="4"/>
      <c r="I11" s="10"/>
    </row>
    <row r="12" spans="1:9" s="5" customFormat="1" x14ac:dyDescent="0.25">
      <c r="A12" s="17">
        <f t="shared" si="0"/>
        <v>7</v>
      </c>
      <c r="B12" s="52" t="s">
        <v>261</v>
      </c>
      <c r="C12" s="12"/>
      <c r="D12" s="24"/>
      <c r="G12" s="4"/>
      <c r="I12" s="10"/>
    </row>
    <row r="13" spans="1:9" s="5" customFormat="1" x14ac:dyDescent="0.25">
      <c r="A13" s="17">
        <f t="shared" si="0"/>
        <v>8</v>
      </c>
      <c r="B13" s="52" t="s">
        <v>262</v>
      </c>
      <c r="C13" s="12"/>
      <c r="D13" s="24"/>
      <c r="G13" s="4"/>
      <c r="I13" s="10"/>
    </row>
    <row r="14" spans="1:9" s="5" customFormat="1" x14ac:dyDescent="0.25">
      <c r="A14" s="17">
        <f t="shared" si="0"/>
        <v>9</v>
      </c>
      <c r="B14" s="52" t="s">
        <v>263</v>
      </c>
      <c r="C14" s="12"/>
      <c r="D14" s="24"/>
      <c r="G14" s="4"/>
      <c r="I14" s="10"/>
    </row>
    <row r="15" spans="1:9" s="5" customFormat="1" x14ac:dyDescent="0.25">
      <c r="A15" s="17">
        <f t="shared" si="0"/>
        <v>10</v>
      </c>
      <c r="B15" s="52" t="s">
        <v>264</v>
      </c>
      <c r="C15" s="12"/>
      <c r="D15" s="24"/>
      <c r="G15" s="4"/>
      <c r="I15" s="10"/>
    </row>
    <row r="16" spans="1:9" s="5" customFormat="1" x14ac:dyDescent="0.25">
      <c r="A16" s="17">
        <f t="shared" si="0"/>
        <v>11</v>
      </c>
      <c r="B16" s="52" t="s">
        <v>265</v>
      </c>
      <c r="C16" s="12"/>
      <c r="D16" s="24"/>
      <c r="G16" s="4"/>
      <c r="I16" s="10"/>
    </row>
    <row r="17" spans="1:9" s="5" customFormat="1" x14ac:dyDescent="0.25">
      <c r="A17" s="17">
        <f t="shared" si="0"/>
        <v>12</v>
      </c>
      <c r="B17" s="52" t="s">
        <v>266</v>
      </c>
      <c r="C17" s="12"/>
      <c r="D17" s="24"/>
      <c r="G17" s="4"/>
      <c r="I17" s="10"/>
    </row>
    <row r="18" spans="1:9" s="5" customFormat="1" x14ac:dyDescent="0.25">
      <c r="A18" s="17">
        <f t="shared" si="0"/>
        <v>13</v>
      </c>
      <c r="B18" s="52" t="s">
        <v>267</v>
      </c>
      <c r="C18" s="12"/>
      <c r="D18" s="24"/>
      <c r="G18" s="4"/>
      <c r="I18" s="10"/>
    </row>
    <row r="19" spans="1:9" s="5" customFormat="1" x14ac:dyDescent="0.25">
      <c r="A19" s="17">
        <f t="shared" si="0"/>
        <v>14</v>
      </c>
      <c r="B19" s="52" t="s">
        <v>268</v>
      </c>
      <c r="C19" s="12"/>
      <c r="D19" s="24"/>
      <c r="G19" s="4"/>
    </row>
    <row r="20" spans="1:9" s="5" customFormat="1" x14ac:dyDescent="0.25">
      <c r="A20" s="17">
        <f t="shared" si="0"/>
        <v>15</v>
      </c>
      <c r="B20" s="52" t="s">
        <v>269</v>
      </c>
      <c r="C20" s="12"/>
      <c r="D20" s="24"/>
      <c r="G20" s="4"/>
    </row>
    <row r="21" spans="1:9" s="5" customFormat="1" x14ac:dyDescent="0.25">
      <c r="A21" s="17">
        <f t="shared" si="0"/>
        <v>16</v>
      </c>
      <c r="B21" s="52" t="s">
        <v>416</v>
      </c>
      <c r="C21" s="12"/>
      <c r="D21" s="24"/>
      <c r="G21" s="4"/>
    </row>
    <row r="22" spans="1:9" s="5" customFormat="1" x14ac:dyDescent="0.25">
      <c r="A22" s="17">
        <f t="shared" si="0"/>
        <v>17</v>
      </c>
      <c r="B22" s="52" t="s">
        <v>417</v>
      </c>
      <c r="C22" s="12"/>
      <c r="D22" s="24"/>
      <c r="G22" s="4"/>
    </row>
    <row r="23" spans="1:9" s="5" customFormat="1" x14ac:dyDescent="0.25">
      <c r="A23" s="17">
        <f t="shared" si="0"/>
        <v>18</v>
      </c>
      <c r="B23" s="52" t="s">
        <v>270</v>
      </c>
      <c r="C23" s="12"/>
      <c r="D23" s="24"/>
      <c r="G23" s="4"/>
    </row>
    <row r="24" spans="1:9" s="5" customFormat="1" x14ac:dyDescent="0.25">
      <c r="A24" s="17">
        <f t="shared" si="0"/>
        <v>19</v>
      </c>
      <c r="B24" s="52" t="s">
        <v>271</v>
      </c>
      <c r="C24" s="12"/>
      <c r="D24" s="24"/>
      <c r="G24" s="4"/>
    </row>
    <row r="25" spans="1:9" s="5" customFormat="1" x14ac:dyDescent="0.25">
      <c r="A25" s="17">
        <f t="shared" si="0"/>
        <v>20</v>
      </c>
      <c r="B25" s="52" t="s">
        <v>421</v>
      </c>
      <c r="C25" s="12"/>
      <c r="D25" s="24"/>
      <c r="G25" s="4"/>
    </row>
    <row r="26" spans="1:9" s="5" customFormat="1" x14ac:dyDescent="0.25">
      <c r="A26" s="17">
        <f t="shared" si="0"/>
        <v>21</v>
      </c>
      <c r="B26" s="52" t="s">
        <v>422</v>
      </c>
      <c r="C26" s="12"/>
      <c r="D26" s="24"/>
      <c r="G26" s="4"/>
    </row>
    <row r="27" spans="1:9" s="5" customFormat="1" x14ac:dyDescent="0.25">
      <c r="A27" s="14" t="s">
        <v>384</v>
      </c>
      <c r="B27" s="14"/>
      <c r="C27" s="14"/>
      <c r="D27" s="14"/>
      <c r="G27" s="4"/>
    </row>
    <row r="28" spans="1:9" s="5" customFormat="1" x14ac:dyDescent="0.25">
      <c r="A28" s="48">
        <v>22</v>
      </c>
      <c r="B28" s="38" t="s">
        <v>272</v>
      </c>
      <c r="C28" s="12"/>
      <c r="D28" s="24"/>
      <c r="G28" s="4"/>
    </row>
    <row r="29" spans="1:9" s="5" customFormat="1" x14ac:dyDescent="0.25">
      <c r="A29" s="48">
        <v>23</v>
      </c>
      <c r="B29" s="38" t="s">
        <v>273</v>
      </c>
      <c r="C29" s="12"/>
      <c r="D29" s="24"/>
      <c r="G29" s="4"/>
    </row>
    <row r="30" spans="1:9" x14ac:dyDescent="0.25">
      <c r="A30" s="14" t="s">
        <v>274</v>
      </c>
      <c r="B30" s="14"/>
      <c r="C30" s="14"/>
      <c r="D30" s="14"/>
      <c r="G30" s="4"/>
    </row>
    <row r="31" spans="1:9" x14ac:dyDescent="0.25">
      <c r="A31" s="40">
        <v>24</v>
      </c>
      <c r="B31" s="41" t="s">
        <v>31</v>
      </c>
      <c r="C31" s="42"/>
      <c r="D31" s="43"/>
    </row>
    <row r="32" spans="1:9" x14ac:dyDescent="0.25">
      <c r="A32" s="8">
        <f>1+A31</f>
        <v>25</v>
      </c>
      <c r="B32" s="36" t="s">
        <v>32</v>
      </c>
      <c r="C32" s="12"/>
      <c r="D32" s="24"/>
    </row>
    <row r="33" spans="1:9" s="5" customFormat="1" x14ac:dyDescent="0.25">
      <c r="A33" s="8">
        <f t="shared" ref="A33:A48" si="1">1+A32</f>
        <v>26</v>
      </c>
      <c r="B33" s="36" t="s">
        <v>33</v>
      </c>
      <c r="C33" s="12"/>
      <c r="D33" s="24"/>
      <c r="G33" s="10"/>
      <c r="I33" s="10"/>
    </row>
    <row r="34" spans="1:9" s="5" customFormat="1" x14ac:dyDescent="0.25">
      <c r="A34" s="8">
        <f t="shared" si="1"/>
        <v>27</v>
      </c>
      <c r="B34" s="36" t="s">
        <v>34</v>
      </c>
      <c r="C34" s="12"/>
      <c r="D34" s="24"/>
      <c r="G34" s="10"/>
    </row>
    <row r="35" spans="1:9" s="5" customFormat="1" x14ac:dyDescent="0.25">
      <c r="A35" s="8">
        <f t="shared" si="1"/>
        <v>28</v>
      </c>
      <c r="B35" s="36" t="s">
        <v>35</v>
      </c>
      <c r="C35" s="12"/>
      <c r="D35" s="24"/>
      <c r="G35" s="10"/>
    </row>
    <row r="36" spans="1:9" s="5" customFormat="1" x14ac:dyDescent="0.25">
      <c r="A36" s="8">
        <f t="shared" si="1"/>
        <v>29</v>
      </c>
      <c r="B36" s="36" t="s">
        <v>36</v>
      </c>
      <c r="C36" s="12"/>
      <c r="D36" s="24"/>
      <c r="G36" s="10"/>
    </row>
    <row r="37" spans="1:9" s="5" customFormat="1" x14ac:dyDescent="0.25">
      <c r="A37" s="8">
        <f t="shared" si="1"/>
        <v>30</v>
      </c>
      <c r="B37" s="36" t="s">
        <v>37</v>
      </c>
      <c r="C37" s="12"/>
      <c r="D37" s="24"/>
      <c r="G37" s="10"/>
    </row>
    <row r="38" spans="1:9" s="5" customFormat="1" x14ac:dyDescent="0.25">
      <c r="A38" s="8">
        <f t="shared" si="1"/>
        <v>31</v>
      </c>
      <c r="B38" s="36" t="s">
        <v>38</v>
      </c>
      <c r="C38" s="12"/>
      <c r="D38" s="24"/>
      <c r="G38" s="10"/>
    </row>
    <row r="39" spans="1:9" s="5" customFormat="1" x14ac:dyDescent="0.25">
      <c r="A39" s="8">
        <f t="shared" si="1"/>
        <v>32</v>
      </c>
      <c r="B39" s="36" t="s">
        <v>39</v>
      </c>
      <c r="C39" s="12"/>
      <c r="D39" s="24"/>
      <c r="G39" s="10"/>
    </row>
    <row r="40" spans="1:9" s="5" customFormat="1" ht="13.5" customHeight="1" x14ac:dyDescent="0.25">
      <c r="A40" s="8">
        <f t="shared" si="1"/>
        <v>33</v>
      </c>
      <c r="B40" s="36" t="s">
        <v>40</v>
      </c>
      <c r="C40" s="12"/>
      <c r="D40" s="24"/>
      <c r="G40" s="10"/>
    </row>
    <row r="41" spans="1:9" s="5" customFormat="1" ht="14.25" customHeight="1" x14ac:dyDescent="0.25">
      <c r="A41" s="8">
        <f t="shared" si="1"/>
        <v>34</v>
      </c>
      <c r="B41" s="36" t="s">
        <v>41</v>
      </c>
      <c r="C41" s="12"/>
      <c r="D41" s="24"/>
      <c r="G41" s="10"/>
    </row>
    <row r="42" spans="1:9" s="5" customFormat="1" ht="16.5" customHeight="1" x14ac:dyDescent="0.25">
      <c r="A42" s="8">
        <f t="shared" si="1"/>
        <v>35</v>
      </c>
      <c r="B42" s="36" t="s">
        <v>42</v>
      </c>
      <c r="C42" s="12"/>
      <c r="D42" s="24"/>
      <c r="G42" s="10"/>
    </row>
    <row r="43" spans="1:9" s="5" customFormat="1" x14ac:dyDescent="0.25">
      <c r="A43" s="8">
        <f t="shared" si="1"/>
        <v>36</v>
      </c>
      <c r="B43" s="36" t="s">
        <v>43</v>
      </c>
      <c r="C43" s="12"/>
      <c r="D43" s="24"/>
      <c r="G43" s="10"/>
    </row>
    <row r="44" spans="1:9" s="5" customFormat="1" ht="17.25" customHeight="1" x14ac:dyDescent="0.25">
      <c r="A44" s="8">
        <f t="shared" si="1"/>
        <v>37</v>
      </c>
      <c r="B44" s="36" t="s">
        <v>44</v>
      </c>
      <c r="C44" s="12"/>
      <c r="D44" s="24"/>
      <c r="G44" s="10"/>
    </row>
    <row r="45" spans="1:9" s="5" customFormat="1" x14ac:dyDescent="0.25">
      <c r="A45" s="8">
        <f t="shared" si="1"/>
        <v>38</v>
      </c>
      <c r="B45" s="36" t="s">
        <v>45</v>
      </c>
      <c r="C45" s="12"/>
      <c r="D45" s="24"/>
      <c r="G45" s="10"/>
    </row>
    <row r="46" spans="1:9" s="5" customFormat="1" x14ac:dyDescent="0.25">
      <c r="A46" s="8">
        <f t="shared" si="1"/>
        <v>39</v>
      </c>
      <c r="B46" s="36" t="s">
        <v>46</v>
      </c>
      <c r="C46" s="12"/>
      <c r="D46" s="24"/>
      <c r="G46" s="10"/>
    </row>
    <row r="47" spans="1:9" s="5" customFormat="1" x14ac:dyDescent="0.25">
      <c r="A47" s="33">
        <f t="shared" si="1"/>
        <v>40</v>
      </c>
      <c r="B47" s="37" t="s">
        <v>47</v>
      </c>
      <c r="C47" s="34"/>
      <c r="D47" s="35"/>
      <c r="G47" s="10"/>
    </row>
    <row r="48" spans="1:9" s="5" customFormat="1" ht="14.25" customHeight="1" x14ac:dyDescent="0.25">
      <c r="A48" s="8">
        <f t="shared" si="1"/>
        <v>41</v>
      </c>
      <c r="B48" s="39" t="s">
        <v>48</v>
      </c>
      <c r="C48" s="12"/>
      <c r="D48" s="24"/>
      <c r="G48" s="10"/>
    </row>
    <row r="49" spans="1:7" customFormat="1" ht="111.75" customHeight="1" x14ac:dyDescent="0.25">
      <c r="A49" s="58" t="s">
        <v>49</v>
      </c>
      <c r="B49" s="59"/>
      <c r="C49" s="59"/>
      <c r="D49" s="59"/>
    </row>
    <row r="50" spans="1:7" customFormat="1" ht="14.45" customHeight="1" x14ac:dyDescent="0.25">
      <c r="A50" s="60" t="s">
        <v>50</v>
      </c>
      <c r="B50" s="60"/>
      <c r="C50" s="60"/>
      <c r="D50" s="60"/>
    </row>
    <row r="51" spans="1:7" customFormat="1" ht="15" x14ac:dyDescent="0.25">
      <c r="A51" s="60"/>
      <c r="B51" s="60"/>
      <c r="C51" s="60"/>
      <c r="D51" s="60"/>
    </row>
    <row r="52" spans="1:7" customFormat="1" ht="15" x14ac:dyDescent="0.25">
      <c r="A52" s="60"/>
      <c r="B52" s="60"/>
      <c r="C52" s="60"/>
      <c r="D52" s="60"/>
    </row>
    <row r="53" spans="1:7" customFormat="1" ht="15" x14ac:dyDescent="0.25">
      <c r="A53" s="60"/>
      <c r="B53" s="60"/>
      <c r="C53" s="60"/>
      <c r="D53" s="6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1"/>
      <c r="D138" s="26"/>
      <c r="G138" s="10"/>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c r="C149" s="31"/>
      <c r="D149" s="26"/>
    </row>
    <row r="150" spans="1:4" x14ac:dyDescent="0.25">
      <c r="A150" s="7"/>
    </row>
    <row r="151" spans="1:4" x14ac:dyDescent="0.25">
      <c r="A151" s="7"/>
    </row>
    <row r="152" spans="1:4" x14ac:dyDescent="0.25">
      <c r="A152" s="7"/>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048536" spans="7:7" x14ac:dyDescent="0.25">
      <c r="G1048536" s="4"/>
    </row>
    <row r="1048537" spans="7:7" x14ac:dyDescent="0.25">
      <c r="G1048537" s="4"/>
    </row>
    <row r="1048538" spans="7:7" x14ac:dyDescent="0.25">
      <c r="G1048538" s="4"/>
    </row>
    <row r="1048539" spans="7:7" x14ac:dyDescent="0.25">
      <c r="G1048539" s="4"/>
    </row>
    <row r="1048540" spans="7:7" x14ac:dyDescent="0.25">
      <c r="G1048540" s="4"/>
    </row>
  </sheetData>
  <mergeCells count="3">
    <mergeCell ref="A2:C2"/>
    <mergeCell ref="A49:D49"/>
    <mergeCell ref="A50:D53"/>
  </mergeCells>
  <printOptions verticalCentered="1"/>
  <pageMargins left="0.7" right="0.95" top="1" bottom="1" header="0.05" footer="0.05"/>
  <pageSetup scale="75" orientation="portrait" r:id="rId1"/>
  <headerFooter>
    <oddHeader>&amp;L        &amp;C&amp;10SUBASTA FORMAL NÚMERO 23J-02036
&amp;"-,Bold"TABLA DE COTIZAR ENMENDADA II&amp;"-,Regular"
SERVICIOS DE MANTENIMIENTO DE AREAS VERDES Y LIMPIEZA
COMPAÑÍA DE FOMENTO INDUSTRIAL
&amp;"-,Bold" RUTA #8 / ZONA SUR</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890E6-0E20-4673-963D-227247192FF1}">
  <sheetPr>
    <pageSetUpPr fitToPage="1"/>
  </sheetPr>
  <dimension ref="A1:I1048539"/>
  <sheetViews>
    <sheetView showGridLines="0" view="pageLayout" zoomScaleNormal="100" workbookViewId="0">
      <selection activeCell="A27" sqref="A27"/>
    </sheetView>
  </sheetViews>
  <sheetFormatPr defaultColWidth="8.85546875" defaultRowHeight="12.75" x14ac:dyDescent="0.25"/>
  <cols>
    <col min="1" max="1" width="11.42578125" style="4" bestFit="1" customWidth="1"/>
    <col min="2" max="2" width="54" style="4" customWidth="1"/>
    <col min="3" max="3" width="24.85546875" style="30" customWidth="1"/>
    <col min="4" max="4" width="17.855468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385</v>
      </c>
      <c r="B5" s="51"/>
      <c r="C5" s="51"/>
      <c r="D5" s="51"/>
      <c r="G5" s="10"/>
      <c r="I5" s="10"/>
    </row>
    <row r="6" spans="1:9" s="5" customFormat="1" x14ac:dyDescent="0.25">
      <c r="A6" s="17">
        <v>1</v>
      </c>
      <c r="B6" s="38" t="s">
        <v>275</v>
      </c>
      <c r="C6" s="12"/>
      <c r="D6" s="24"/>
      <c r="G6" s="4"/>
      <c r="I6" s="10"/>
    </row>
    <row r="7" spans="1:9" s="5" customFormat="1" x14ac:dyDescent="0.25">
      <c r="A7" s="17">
        <f>1+A6</f>
        <v>2</v>
      </c>
      <c r="B7" s="38" t="s">
        <v>276</v>
      </c>
      <c r="C7" s="12"/>
      <c r="D7" s="24"/>
      <c r="G7" s="4"/>
      <c r="I7" s="10"/>
    </row>
    <row r="8" spans="1:9" s="5" customFormat="1" x14ac:dyDescent="0.25">
      <c r="A8" s="17">
        <f t="shared" ref="A8:A25" si="0">1+A7</f>
        <v>3</v>
      </c>
      <c r="B8" s="38" t="s">
        <v>277</v>
      </c>
      <c r="C8" s="12"/>
      <c r="D8" s="24"/>
      <c r="G8" s="4"/>
      <c r="I8" s="10"/>
    </row>
    <row r="9" spans="1:9" s="5" customFormat="1" x14ac:dyDescent="0.25">
      <c r="A9" s="17">
        <f t="shared" si="0"/>
        <v>4</v>
      </c>
      <c r="B9" s="38" t="s">
        <v>278</v>
      </c>
      <c r="C9" s="12"/>
      <c r="D9" s="24"/>
      <c r="G9" s="4"/>
      <c r="I9" s="10"/>
    </row>
    <row r="10" spans="1:9" s="5" customFormat="1" ht="14.45" customHeight="1" x14ac:dyDescent="0.25">
      <c r="A10" s="17">
        <f t="shared" si="0"/>
        <v>5</v>
      </c>
      <c r="B10" s="38" t="s">
        <v>279</v>
      </c>
      <c r="C10" s="12"/>
      <c r="D10" s="24"/>
      <c r="G10" s="4"/>
      <c r="I10" s="10"/>
    </row>
    <row r="11" spans="1:9" s="5" customFormat="1" ht="14.45" customHeight="1" x14ac:dyDescent="0.25">
      <c r="A11" s="17">
        <f t="shared" si="0"/>
        <v>6</v>
      </c>
      <c r="B11" s="38" t="s">
        <v>423</v>
      </c>
      <c r="C11" s="12"/>
      <c r="D11" s="24"/>
      <c r="G11" s="4"/>
      <c r="I11" s="10"/>
    </row>
    <row r="12" spans="1:9" s="5" customFormat="1" x14ac:dyDescent="0.25">
      <c r="A12" s="17">
        <f t="shared" si="0"/>
        <v>7</v>
      </c>
      <c r="B12" s="38" t="s">
        <v>280</v>
      </c>
      <c r="C12" s="12"/>
      <c r="D12" s="24"/>
      <c r="G12" s="4"/>
      <c r="I12" s="10"/>
    </row>
    <row r="13" spans="1:9" s="5" customFormat="1" x14ac:dyDescent="0.25">
      <c r="A13" s="17">
        <f t="shared" si="0"/>
        <v>8</v>
      </c>
      <c r="B13" s="38" t="s">
        <v>281</v>
      </c>
      <c r="C13" s="12"/>
      <c r="D13" s="24"/>
      <c r="G13" s="4"/>
      <c r="I13" s="10"/>
    </row>
    <row r="14" spans="1:9" s="5" customFormat="1" x14ac:dyDescent="0.25">
      <c r="A14" s="17">
        <f t="shared" si="0"/>
        <v>9</v>
      </c>
      <c r="B14" s="38" t="s">
        <v>282</v>
      </c>
      <c r="C14" s="12"/>
      <c r="D14" s="24"/>
      <c r="G14" s="4"/>
      <c r="I14" s="10"/>
    </row>
    <row r="15" spans="1:9" s="5" customFormat="1" x14ac:dyDescent="0.25">
      <c r="A15" s="17">
        <f t="shared" si="0"/>
        <v>10</v>
      </c>
      <c r="B15" s="38" t="s">
        <v>283</v>
      </c>
      <c r="C15" s="12"/>
      <c r="D15" s="24"/>
      <c r="G15" s="4"/>
      <c r="I15" s="10"/>
    </row>
    <row r="16" spans="1:9" s="5" customFormat="1" x14ac:dyDescent="0.25">
      <c r="A16" s="17">
        <f t="shared" si="0"/>
        <v>11</v>
      </c>
      <c r="B16" s="38" t="s">
        <v>284</v>
      </c>
      <c r="C16" s="12"/>
      <c r="D16" s="24"/>
      <c r="G16" s="4"/>
      <c r="I16" s="10"/>
    </row>
    <row r="17" spans="1:9" s="5" customFormat="1" x14ac:dyDescent="0.25">
      <c r="A17" s="17">
        <f t="shared" si="0"/>
        <v>12</v>
      </c>
      <c r="B17" s="38" t="s">
        <v>285</v>
      </c>
      <c r="C17" s="12"/>
      <c r="D17" s="24"/>
      <c r="G17" s="4"/>
      <c r="I17" s="10"/>
    </row>
    <row r="18" spans="1:9" s="5" customFormat="1" x14ac:dyDescent="0.25">
      <c r="A18" s="17">
        <f t="shared" si="0"/>
        <v>13</v>
      </c>
      <c r="B18" s="38" t="s">
        <v>286</v>
      </c>
      <c r="C18" s="12"/>
      <c r="D18" s="24"/>
      <c r="G18" s="4"/>
      <c r="I18" s="10"/>
    </row>
    <row r="19" spans="1:9" s="5" customFormat="1" x14ac:dyDescent="0.25">
      <c r="A19" s="17">
        <f t="shared" si="0"/>
        <v>14</v>
      </c>
      <c r="B19" s="38" t="s">
        <v>287</v>
      </c>
      <c r="C19" s="12"/>
      <c r="D19" s="24"/>
      <c r="G19" s="4"/>
      <c r="I19" s="10"/>
    </row>
    <row r="20" spans="1:9" s="5" customFormat="1" x14ac:dyDescent="0.25">
      <c r="A20" s="17">
        <f t="shared" si="0"/>
        <v>15</v>
      </c>
      <c r="B20" s="38" t="s">
        <v>288</v>
      </c>
      <c r="C20" s="12"/>
      <c r="D20" s="24"/>
      <c r="G20" s="4"/>
      <c r="I20" s="10"/>
    </row>
    <row r="21" spans="1:9" s="5" customFormat="1" x14ac:dyDescent="0.25">
      <c r="A21" s="17">
        <f t="shared" si="0"/>
        <v>16</v>
      </c>
      <c r="B21" s="38" t="s">
        <v>289</v>
      </c>
      <c r="C21" s="12"/>
      <c r="D21" s="24"/>
      <c r="G21" s="4"/>
      <c r="I21" s="10"/>
    </row>
    <row r="22" spans="1:9" s="5" customFormat="1" x14ac:dyDescent="0.25">
      <c r="A22" s="17">
        <f t="shared" si="0"/>
        <v>17</v>
      </c>
      <c r="B22" s="38" t="s">
        <v>290</v>
      </c>
      <c r="C22" s="12"/>
      <c r="D22" s="24"/>
      <c r="G22" s="4"/>
      <c r="I22" s="10"/>
    </row>
    <row r="23" spans="1:9" s="5" customFormat="1" x14ac:dyDescent="0.25">
      <c r="A23" s="17">
        <f t="shared" si="0"/>
        <v>18</v>
      </c>
      <c r="B23" s="38" t="s">
        <v>291</v>
      </c>
      <c r="C23" s="12"/>
      <c r="D23" s="24"/>
      <c r="G23" s="4"/>
      <c r="I23" s="10"/>
    </row>
    <row r="24" spans="1:9" s="5" customFormat="1" x14ac:dyDescent="0.25">
      <c r="A24" s="17">
        <f t="shared" si="0"/>
        <v>19</v>
      </c>
      <c r="B24" s="38" t="s">
        <v>292</v>
      </c>
      <c r="C24" s="12"/>
      <c r="D24" s="24"/>
      <c r="G24" s="4"/>
      <c r="I24" s="10"/>
    </row>
    <row r="25" spans="1:9" s="5" customFormat="1" x14ac:dyDescent="0.25">
      <c r="A25" s="17">
        <f t="shared" si="0"/>
        <v>20</v>
      </c>
      <c r="B25" s="38" t="s">
        <v>293</v>
      </c>
      <c r="C25" s="12"/>
      <c r="D25" s="24"/>
      <c r="G25" s="4"/>
      <c r="I25" s="10"/>
    </row>
    <row r="26" spans="1:9" s="5" customFormat="1" x14ac:dyDescent="0.25">
      <c r="A26" s="14" t="s">
        <v>384</v>
      </c>
      <c r="B26" s="14"/>
      <c r="C26" s="14"/>
      <c r="D26" s="14"/>
      <c r="G26" s="4"/>
    </row>
    <row r="27" spans="1:9" s="5" customFormat="1" x14ac:dyDescent="0.25">
      <c r="A27" s="8">
        <v>21</v>
      </c>
      <c r="B27" s="38" t="s">
        <v>294</v>
      </c>
      <c r="C27" s="12"/>
      <c r="D27" s="24"/>
      <c r="G27" s="4"/>
    </row>
    <row r="28" spans="1:9" s="5" customFormat="1" x14ac:dyDescent="0.25">
      <c r="A28" s="8">
        <v>22</v>
      </c>
      <c r="B28" s="38" t="s">
        <v>295</v>
      </c>
      <c r="C28" s="12"/>
      <c r="D28" s="24"/>
      <c r="G28" s="10"/>
    </row>
    <row r="29" spans="1:9" x14ac:dyDescent="0.25">
      <c r="A29" s="14" t="s">
        <v>30</v>
      </c>
      <c r="B29" s="14"/>
      <c r="C29" s="14"/>
      <c r="D29" s="14"/>
      <c r="G29" s="4"/>
    </row>
    <row r="30" spans="1:9" x14ac:dyDescent="0.25">
      <c r="A30" s="40">
        <v>23</v>
      </c>
      <c r="B30" s="41" t="s">
        <v>31</v>
      </c>
      <c r="C30" s="42"/>
      <c r="D30" s="43"/>
    </row>
    <row r="31" spans="1:9" x14ac:dyDescent="0.25">
      <c r="A31" s="8">
        <f>1+A30</f>
        <v>24</v>
      </c>
      <c r="B31" s="36" t="s">
        <v>32</v>
      </c>
      <c r="C31" s="12"/>
      <c r="D31" s="24"/>
    </row>
    <row r="32" spans="1:9" s="5" customFormat="1" x14ac:dyDescent="0.25">
      <c r="A32" s="8">
        <f t="shared" ref="A32:A47" si="1">1+A31</f>
        <v>25</v>
      </c>
      <c r="B32" s="36" t="s">
        <v>33</v>
      </c>
      <c r="C32" s="12"/>
      <c r="D32" s="24"/>
      <c r="G32" s="10"/>
      <c r="I32" s="10"/>
    </row>
    <row r="33" spans="1:7" s="5" customFormat="1" x14ac:dyDescent="0.25">
      <c r="A33" s="8">
        <f t="shared" si="1"/>
        <v>26</v>
      </c>
      <c r="B33" s="36" t="s">
        <v>34</v>
      </c>
      <c r="C33" s="12"/>
      <c r="D33" s="24"/>
      <c r="G33" s="10"/>
    </row>
    <row r="34" spans="1:7" s="5" customFormat="1" x14ac:dyDescent="0.25">
      <c r="A34" s="8">
        <f t="shared" si="1"/>
        <v>27</v>
      </c>
      <c r="B34" s="36" t="s">
        <v>35</v>
      </c>
      <c r="C34" s="12"/>
      <c r="D34" s="24"/>
      <c r="G34" s="10"/>
    </row>
    <row r="35" spans="1:7" s="5" customFormat="1" x14ac:dyDescent="0.25">
      <c r="A35" s="8">
        <f t="shared" si="1"/>
        <v>28</v>
      </c>
      <c r="B35" s="36" t="s">
        <v>36</v>
      </c>
      <c r="C35" s="12"/>
      <c r="D35" s="24"/>
      <c r="G35" s="10"/>
    </row>
    <row r="36" spans="1:7" s="5" customFormat="1" x14ac:dyDescent="0.25">
      <c r="A36" s="8">
        <f t="shared" si="1"/>
        <v>29</v>
      </c>
      <c r="B36" s="36" t="s">
        <v>37</v>
      </c>
      <c r="C36" s="12"/>
      <c r="D36" s="24"/>
      <c r="G36" s="10"/>
    </row>
    <row r="37" spans="1:7" s="5" customFormat="1" x14ac:dyDescent="0.25">
      <c r="A37" s="8">
        <f t="shared" si="1"/>
        <v>30</v>
      </c>
      <c r="B37" s="36" t="s">
        <v>38</v>
      </c>
      <c r="C37" s="12"/>
      <c r="D37" s="24"/>
      <c r="G37" s="10"/>
    </row>
    <row r="38" spans="1:7" s="5" customFormat="1" x14ac:dyDescent="0.25">
      <c r="A38" s="8">
        <f t="shared" si="1"/>
        <v>31</v>
      </c>
      <c r="B38" s="36" t="s">
        <v>39</v>
      </c>
      <c r="C38" s="12"/>
      <c r="D38" s="24"/>
      <c r="G38" s="10"/>
    </row>
    <row r="39" spans="1:7" s="5" customFormat="1" ht="13.5" customHeight="1" x14ac:dyDescent="0.25">
      <c r="A39" s="8">
        <f t="shared" si="1"/>
        <v>32</v>
      </c>
      <c r="B39" s="36" t="s">
        <v>40</v>
      </c>
      <c r="C39" s="12"/>
      <c r="D39" s="24"/>
      <c r="G39" s="10"/>
    </row>
    <row r="40" spans="1:7" s="5" customFormat="1" ht="14.25" customHeight="1" x14ac:dyDescent="0.25">
      <c r="A40" s="8">
        <f t="shared" si="1"/>
        <v>33</v>
      </c>
      <c r="B40" s="36" t="s">
        <v>41</v>
      </c>
      <c r="C40" s="12"/>
      <c r="D40" s="24"/>
      <c r="G40" s="10"/>
    </row>
    <row r="41" spans="1:7" s="5" customFormat="1" ht="16.5" customHeight="1" x14ac:dyDescent="0.25">
      <c r="A41" s="8">
        <f t="shared" si="1"/>
        <v>34</v>
      </c>
      <c r="B41" s="36" t="s">
        <v>42</v>
      </c>
      <c r="C41" s="12"/>
      <c r="D41" s="24"/>
      <c r="G41" s="10"/>
    </row>
    <row r="42" spans="1:7" s="5" customFormat="1" x14ac:dyDescent="0.25">
      <c r="A42" s="8">
        <f t="shared" si="1"/>
        <v>35</v>
      </c>
      <c r="B42" s="36" t="s">
        <v>43</v>
      </c>
      <c r="C42" s="12"/>
      <c r="D42" s="24"/>
      <c r="G42" s="10"/>
    </row>
    <row r="43" spans="1:7" s="5" customFormat="1" ht="17.25" customHeight="1" x14ac:dyDescent="0.25">
      <c r="A43" s="8">
        <f t="shared" si="1"/>
        <v>36</v>
      </c>
      <c r="B43" s="36" t="s">
        <v>44</v>
      </c>
      <c r="C43" s="12"/>
      <c r="D43" s="24"/>
      <c r="G43" s="10"/>
    </row>
    <row r="44" spans="1:7" s="5" customFormat="1" x14ac:dyDescent="0.25">
      <c r="A44" s="8">
        <f t="shared" si="1"/>
        <v>37</v>
      </c>
      <c r="B44" s="36" t="s">
        <v>45</v>
      </c>
      <c r="C44" s="12"/>
      <c r="D44" s="24"/>
      <c r="G44" s="10"/>
    </row>
    <row r="45" spans="1:7" s="5" customFormat="1" x14ac:dyDescent="0.25">
      <c r="A45" s="8">
        <f t="shared" si="1"/>
        <v>38</v>
      </c>
      <c r="B45" s="36" t="s">
        <v>46</v>
      </c>
      <c r="C45" s="12"/>
      <c r="D45" s="24"/>
      <c r="G45" s="10"/>
    </row>
    <row r="46" spans="1:7" s="5" customFormat="1" x14ac:dyDescent="0.25">
      <c r="A46" s="33">
        <f t="shared" si="1"/>
        <v>39</v>
      </c>
      <c r="B46" s="37" t="s">
        <v>47</v>
      </c>
      <c r="C46" s="34"/>
      <c r="D46" s="35"/>
      <c r="G46" s="10"/>
    </row>
    <row r="47" spans="1:7" s="5" customFormat="1" ht="14.25" customHeight="1" x14ac:dyDescent="0.25">
      <c r="A47" s="8">
        <f t="shared" si="1"/>
        <v>40</v>
      </c>
      <c r="B47" s="39" t="s">
        <v>48</v>
      </c>
      <c r="C47" s="12"/>
      <c r="D47" s="24"/>
      <c r="G47" s="10"/>
    </row>
    <row r="48" spans="1:7" customFormat="1" ht="111.75" customHeight="1" x14ac:dyDescent="0.25">
      <c r="A48" s="58" t="s">
        <v>49</v>
      </c>
      <c r="B48" s="59"/>
      <c r="C48" s="59"/>
      <c r="D48" s="59"/>
    </row>
    <row r="49" spans="1:7" customFormat="1" ht="14.45" customHeight="1" x14ac:dyDescent="0.25">
      <c r="A49" s="60" t="s">
        <v>296</v>
      </c>
      <c r="B49" s="60"/>
      <c r="C49" s="60"/>
      <c r="D49" s="60"/>
    </row>
    <row r="50" spans="1:7" customFormat="1" ht="15" x14ac:dyDescent="0.25">
      <c r="A50" s="60"/>
      <c r="B50" s="60"/>
      <c r="C50" s="60"/>
      <c r="D50" s="60"/>
    </row>
    <row r="51" spans="1:7" customFormat="1" ht="15" x14ac:dyDescent="0.25">
      <c r="A51" s="60"/>
      <c r="B51" s="60"/>
      <c r="C51" s="60"/>
      <c r="D51" s="60"/>
    </row>
    <row r="52" spans="1:7" customFormat="1" ht="15" x14ac:dyDescent="0.25">
      <c r="A52" s="60"/>
      <c r="B52" s="60"/>
      <c r="C52" s="60"/>
      <c r="D52" s="6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1"/>
      <c r="D137" s="26"/>
      <c r="G137" s="10"/>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row>
    <row r="150" spans="1:4" x14ac:dyDescent="0.25">
      <c r="A150" s="7"/>
    </row>
    <row r="151" spans="1:4" x14ac:dyDescent="0.25">
      <c r="A151" s="7"/>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048535" spans="7:7" x14ac:dyDescent="0.25">
      <c r="G1048535" s="4"/>
    </row>
    <row r="1048536" spans="7:7" x14ac:dyDescent="0.25">
      <c r="G1048536" s="4"/>
    </row>
    <row r="1048537" spans="7:7" x14ac:dyDescent="0.25">
      <c r="G1048537" s="4"/>
    </row>
    <row r="1048538" spans="7:7" x14ac:dyDescent="0.25">
      <c r="G1048538" s="4"/>
    </row>
    <row r="1048539" spans="7:7" x14ac:dyDescent="0.25">
      <c r="G1048539" s="4"/>
    </row>
  </sheetData>
  <mergeCells count="3">
    <mergeCell ref="A2:C2"/>
    <mergeCell ref="A48:D48"/>
    <mergeCell ref="A49:D52"/>
  </mergeCells>
  <printOptions verticalCentered="1"/>
  <pageMargins left="0.7" right="0.95" top="1" bottom="1" header="0.05" footer="0.05"/>
  <pageSetup scale="80" orientation="portrait" r:id="rId1"/>
  <headerFooter>
    <oddHeader>&amp;L        &amp;C&amp;10SUBASTA FORMAL NÚMERO 23J-02036
&amp;"-,Bold"TABLA DE COTIZAR ENMENDADA II&amp;"-,Regular"
SERVICIOS DE MANTENIMIENTO DE AREAS VERDES Y LIMPIEZA
COMPAÑÍA DE FOMENTO INDUSTRIAL
&amp;"-,Bold"RUTA #9 / ZONA SUR</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96F4BAD554C44D973956F3221EB7D4" ma:contentTypeVersion="13" ma:contentTypeDescription="Create a new document." ma:contentTypeScope="" ma:versionID="634ede45b699b2db2c76670517440736">
  <xsd:schema xmlns:xsd="http://www.w3.org/2001/XMLSchema" xmlns:xs="http://www.w3.org/2001/XMLSchema" xmlns:p="http://schemas.microsoft.com/office/2006/metadata/properties" xmlns:ns2="d523a889-223e-43e8-9bc9-fc46f9cb8ebd" xmlns:ns3="ce349661-7e5c-4051-8c79-0f284146612b" targetNamespace="http://schemas.microsoft.com/office/2006/metadata/properties" ma:root="true" ma:fieldsID="d780529c66da94feef63eb2e3c8f17a2" ns2:_="" ns3:_="">
    <xsd:import namespace="d523a889-223e-43e8-9bc9-fc46f9cb8ebd"/>
    <xsd:import namespace="ce349661-7e5c-4051-8c79-0f28414661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23a889-223e-43e8-9bc9-fc46f9cb8e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349661-7e5c-4051-8c79-0f28414661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8A00D6-967E-46AA-85E0-458617D6EE7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63E9828-7687-4F25-8455-F86889F0EE76}">
  <ds:schemaRefs>
    <ds:schemaRef ds:uri="http://schemas.microsoft.com/sharepoint/v3/contenttype/forms"/>
  </ds:schemaRefs>
</ds:datastoreItem>
</file>

<file path=customXml/itemProps3.xml><?xml version="1.0" encoding="utf-8"?>
<ds:datastoreItem xmlns:ds="http://schemas.openxmlformats.org/officeDocument/2006/customXml" ds:itemID="{AC9FF922-027A-46A4-8D23-99BBC329C3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23a889-223e-43e8-9bc9-fc46f9cb8ebd"/>
    <ds:schemaRef ds:uri="ce349661-7e5c-4051-8c79-0f28414661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Ruta 1</vt:lpstr>
      <vt:lpstr>Ruta 2</vt:lpstr>
      <vt:lpstr>Ruta 3</vt:lpstr>
      <vt:lpstr>Ruta 4</vt:lpstr>
      <vt:lpstr>Ruta 5</vt:lpstr>
      <vt:lpstr>Ruta 6</vt:lpstr>
      <vt:lpstr>Ruta 7</vt:lpstr>
      <vt:lpstr>Ruta 8</vt:lpstr>
      <vt:lpstr>Ruta 9</vt:lpstr>
      <vt:lpstr>Ruta 10</vt:lpstr>
      <vt:lpstr>Ruta 11</vt:lpstr>
      <vt:lpstr>Ruta 12</vt:lpstr>
      <vt:lpstr>Ruta 13</vt:lpstr>
      <vt:lpstr>Partidas Adicionales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V2A</dc:creator>
  <cp:keywords/>
  <dc:description/>
  <cp:lastModifiedBy>Edmarie Avilés Almenas</cp:lastModifiedBy>
  <cp:revision/>
  <dcterms:created xsi:type="dcterms:W3CDTF">2021-08-10T18:03:14Z</dcterms:created>
  <dcterms:modified xsi:type="dcterms:W3CDTF">2023-01-20T14:06:14Z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0x0101009196F4BAD554C44D973956F3221EB7D4</vt:lpwstr>
  </property>
</Properties>
</file>