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23J-05226/"/>
    </mc:Choice>
  </mc:AlternateContent>
  <xr:revisionPtr revIDLastSave="0" documentId="8_{809A47F6-B32A-434F-BAE4-E79871C7498A}" xr6:coauthVersionLast="47" xr6:coauthVersionMax="47" xr10:uidLastSave="{00000000-0000-0000-0000-000000000000}"/>
  <bookViews>
    <workbookView xWindow="-120" yWindow="-120" windowWidth="29040" windowHeight="15840" xr2:uid="{A5BF9A81-5B67-46CD-BB09-C9A8542F776A}"/>
  </bookViews>
  <sheets>
    <sheet name="TABLA DE OFERTAR " sheetId="5" r:id="rId1"/>
  </sheets>
  <definedNames>
    <definedName name="_xlnm.Print_Titles" localSheetId="0">'TABLA DE OFERTAR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4" i="5" s="1"/>
  <c r="A15" i="5" s="1"/>
  <c r="A16" i="5" s="1"/>
  <c r="A17" i="5" s="1"/>
  <c r="A18" i="5" s="1"/>
  <c r="A19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5" i="5" s="1"/>
  <c r="A36" i="5" s="1"/>
  <c r="A38" i="5" s="1"/>
  <c r="A39" i="5" s="1"/>
  <c r="A41" i="5" s="1"/>
  <c r="A42" i="5" s="1"/>
  <c r="A43" i="5" s="1"/>
  <c r="A44" i="5" s="1"/>
  <c r="A45" i="5" s="1"/>
  <c r="A46" i="5" s="1"/>
  <c r="A47" i="5" s="1"/>
  <c r="A48" i="5" s="1"/>
</calcChain>
</file>

<file path=xl/sharedStrings.xml><?xml version="1.0" encoding="utf-8"?>
<sst xmlns="http://schemas.openxmlformats.org/spreadsheetml/2006/main" count="56" uniqueCount="56">
  <si>
    <t>TABLA DE OFERTAR</t>
  </si>
  <si>
    <t>PARA FORMALIZAR CONTRATO DE SELECCIÓN MÚLTIPLE PARA LA ADQUISICIÓN Y/O RENTA DE ENFRIADORES DE AGUA PARA LAS AGENCIAS GUBERNAMENTALES, ENTIDADES EXENTAS Y MUNCIPIOS DEL GOBIERNO DE PUERTO RICO</t>
  </si>
  <si>
    <t xml:space="preserve">Estación de Llenado de Botellas Empotrada en Pared con Marco de Montaje con las siguientes especificaciones: Potencia 115V/60Hz, capacidad de enfriamiento 8.0 GPH y montaje en pared (marco/placa Empotrado). (Imagen de referencia adjunta)
</t>
  </si>
  <si>
    <t>Dispensador de agua de carga inferior con las siguientes especificaciones: tres (3) configuraciones de temperatura, capacidad de hasta 5 galones, seguro para niños, peso de 40 libras, material de acero inoxidable. (Imagen de referencia adjunta)</t>
  </si>
  <si>
    <t>Dispensador de agua fría con carga superior y con las siguientes especificaciones: capacidad de 3 a 5 galones, peso del producto alrededor de 28 libras, refrigerante R-134a, dos temperaturas (caliente y fría). (Imagen de referencia adjunta)</t>
  </si>
  <si>
    <t>Enfriador de agua de pared con las siguientes especificaciones: una (1) estación, potencia 115/60 Hz, capacidad de enfriamiento 14.0 GPH, con dispensador de vasos. (Imagen de referencia adjunta)</t>
  </si>
  <si>
    <t>Enfriador de agua eléctrico con las siguientes especificaciones: capacidad de 30 l/h, potencia frigorífica (W) 350, consumo eléctrico (W) 200, peso 23 kg, gas refrigerante R-134a, con dispensador de agua fría y pulsador manual.</t>
  </si>
  <si>
    <t>Hielera eléctrica con las siguientes especificaciones: capacidad de 30 l/h, potencia frigorífica (W) 350, consumo eléctrico (W) 200, peso 23 kg, con dispensador de agua natural y pulsador manual.</t>
  </si>
  <si>
    <t>Enfriador ADA de activación manos libres para montaje en pared con las siguientes especificaciones: manos libres, capacidad de enfriamiento de 8.0 GPH, filtrado y con dispensador de vasos. (Imagen de referencia adjunta)</t>
  </si>
  <si>
    <t>Enfriador de agua eléctrico con las siguientes especificaciones, capacidad 14 galones por hora (GPH), tipo pedestal, sin pedal, sin dispensador de vasos, potencia 115V/60Hz y peso aproximado de 81 lbs. (Imagen de referencia adjunta)</t>
  </si>
  <si>
    <t>Hielera eléctrica con las siguientes especificaciones, capacidad 14 galones por hora (GPH), tipo pedestal, con pedal, dispensador de vasos, potencia 115V/60Hz y peso aproximado de 81 lbs.</t>
  </si>
  <si>
    <t>Hielera eléctrica con las siguientes especificaciones, capacidad 14 galones por hora (GPH), tipo pedestal, con pedal, potencia 115V/60Hz y peso aproximado de 81 lbs.</t>
  </si>
  <si>
    <t>Estación superior de llenado de botellas con pedestal de dos niveles, sin filtrar, sin refrigerar, resistente a la congelación. Con las siguientes especificaciones: dos (2) estaciones, montaje en piso/independiente y no requiere electricidad.</t>
  </si>
  <si>
    <t>Estación de llenado de botellas de pie, acero inoxidable filtrado y refrigerado con las siguientes especificaciones: potencia de 115 V/60 Hz, montaje en piso/independiente, capacidad de enfriamiento de 8 gph y manos libres.</t>
  </si>
  <si>
    <t>Enfriador de montaje en piso Refrigerado sin filtrar con las siguientes especificaciones: potencia 115V/60Hz, capacidad de enfriamiento de 16.0 GPH, montaje en piso/independiente, sin pedal ni dispensador de vasos.</t>
  </si>
  <si>
    <t>Enfriador de montaje en piso Refrigerado sin filtrar con las siguientes especificaciones: potencia de 115 V/60 Hz, capacidad de enfriamiento de 16.0 GPH, montaje en piso/independiente, y con pedal y dispensador de tazas.</t>
  </si>
  <si>
    <t>Filtro para enfriador de agua, tipo vertical para ser utilizado en la toma de agua, operar con un flujo de agua máximo de 12PSI entre 0.9 a 1.0 GPM. El filtro constará de tres piezas; cabezal, carcasa y cartucho.</t>
  </si>
  <si>
    <t>Sistema de filtración de estación de llenado de botellas hecho con carbón activado y que filtra hasta 3,000 galones o 1 año después de la instalación.</t>
  </si>
  <si>
    <t>Renta de equipo. Enfriador de agua, igual o similar a "Counter Top, Cold, Firewall UV Technology", con protección antimicrobiana BioCote® y detección de fugas. Capacidad: Tanque frío 1.00 galón mínimo, temperatura mínima del agua fría 36°F, caliente 185°F, extra caliente 195°F, compresor 110V, 50HZ.</t>
  </si>
  <si>
    <t>Renta de equipo. Dispensador de agua (water cooler), igual o similar a "Counter Top, Freestanding, Hot/Superhot/Cold", agua con gas, filtración de alta perfección (filtración de al menos 3 etapas), en el tanque UV, con protección antimicrobiana BioCote® y detección de fugas. Capacidad: Tanque caliente 0.4 galones mínimo, frío máximo 1.00 galones, frío estándar 0.50 galones, espumoso frío 0.50 galones, temperatura mínima del agua fría 36°F, caliente 185°F, extra caliente 195°F, compresor 110V, 50HZ.</t>
  </si>
  <si>
    <t>Renta de equipo. Enfriador de agua, igual o similar a "Freestanding, Hot/Cold", ósmosis inversa de 4 etapas, recirculación UV, con protección antimicrobiana BioCote® y detección de fugas. Capacidad: tanque caliente mínimo de 1.00 galón, agua fría mínima de 1.0 galón, temperatura mínima del agua fría 36 °F, agua caliente 170 °F, compresor de 120 V, 60 HZ.</t>
  </si>
  <si>
    <t>Renta de equipo. Enfriador de agua, igual o similar a "Counter Top Hot/Cold", con alta filtración en el tanque UV, con protección antimicrobiana BioCote® y detección de fugas. Capacidad: Tanque de agua caliente 0.390 galones mínimo, tanque de agua fría 1.00 galones mínimo, temperatura mínima de agua fría 36°F, caliente 185°F, extra caliente 195°F, compresor 110V, 50HZ.</t>
  </si>
  <si>
    <t>Renta de equipo. Enfriador de agua, igual o similar al "Combo independiente de agua y hielo para mostrador", hielo masticable, filtración de tres etapas, protección, no necesita drenaje y detección de fugas. Capacidad de almacenamiento: 7Lb.-90Lb. producción de hielo por hora: 4.5Lb.-16Lb., tamaño de oficina con capacidad hasta 25 - hasta 350.</t>
  </si>
  <si>
    <t>RENGLÓN 1-ENFRIADOR DE AGUA EMBOTELLADA</t>
  </si>
  <si>
    <t>Marca</t>
  </si>
  <si>
    <t>Modelo</t>
  </si>
  <si>
    <t>Partida</t>
  </si>
  <si>
    <t>Precio Unitario</t>
  </si>
  <si>
    <t>%Ley de Pref.</t>
  </si>
  <si>
    <t>Tiempo de entrega</t>
  </si>
  <si>
    <t>RENGLÓN 2-ENFRIADORES DE AGUA (MONTAJE EN PARED)</t>
  </si>
  <si>
    <t>RENGLÓN 3- ENFRIADORES DE AGUA (MONTADOS EN EL PISO)</t>
  </si>
  <si>
    <t>Descripciòn</t>
  </si>
  <si>
    <t>Renglòn</t>
  </si>
  <si>
    <t>Renta de equipo. Enfriador de agua, igual o similar a "Cuarto frío/calor independiente". Ósmosis inversa de 4 etapas, UV. Capacidad de 4 galones en el tanque, con protección antimicrobiana BioCote®, detección de fugas. Capacidad: Tanque caliente 0.390 galones mínimo, tanque frío 1.00 galones mínimo, temperatura mínima del agua; frío 36°F-54°F, caliente 185°F, extra caliente 195°F, compresor 110V, 50Hz.</t>
  </si>
  <si>
    <t>Renta de equipo. Enfriador de agua, igual o similar a "Freestanding Cold Water". Agua caliente con filtración perfecta (mínimo 3 etapas de filtración), UV en el depósito con protección antimicrobiana BioCote®, detección de fugas. Capacidad; tanque caliente mínimo (0,390 galones), tanque frío mínimo (1.00 galones), temperatura mínima del agua; frío 36°F, caliente 185°F, extra caliente 195°F, compresor: 110V, 50Hz.</t>
  </si>
  <si>
    <t>Enfriador ADA de dos niveles para montaje en pared Llenador de vidrio refrigerado filtrado Preparado con las siguientes especificaciones: dos (2) estaciones, alimentación de 115 V/60 Hz, montaje en pared y capacidad de enfriamiento de 8.0 GPH. (Imagen de referencia adjunta)</t>
  </si>
  <si>
    <t>Estación de llenado de botellas y fuente única SwirlFlo, acero inoxidable refrigerado filtrado de alta eficiencia. Con las siguientes especificaciones: dos (2) estaciones, alimentación de 115 V/60 Hz, montaje en pared (marco/placa en la pared), capacidad de enfriamiento de 8.0 GPH y peso de 130 libras. (Imagen de referencia adjunta)</t>
  </si>
  <si>
    <t>Enfriador de montaje en piso con pedal Refrigerado sin filtrar con las siguientes especificaciones: activación por pedal, alimentación de 115 V/60 Hz, montaje en piso/independiente y capacidad de enfriamiento de 20.0 GPH con dispensador de vasos.</t>
  </si>
  <si>
    <t>Enfriador de activación manos libres montado en el piso Refrigerado sin filtrar con las siguientes especificaciones: potencia de 115 V/60 Hz, montaje en el piso, independiente y capacidad de enfriamiento de 80.0 GPH</t>
  </si>
  <si>
    <t>Enfriador de montaje en piso Refrigerado sin filtrar con las siguientes especificaciones: potencia de 115 V/60 Hz, capacidad de enfriamiento de 16.0 GPH, montaje en piso/independiente, tipo pedestal con pedal.</t>
  </si>
  <si>
    <t>Enfriador de montaje en piso Refrigerado sin filtrar con las siguientes especificaciones: potencia de 115 V/60 Hz, capacidad de enfriamiento de 16.0 GPH y montaje en piso/independiente.</t>
  </si>
  <si>
    <t xml:space="preserve">Bomba de agua con dispensador de agua eléctrico portatil de carga USB. : capacidad 5 galones, stainless steel material, peso about 4.8 oz. (Imagen de referencia adjunta) </t>
  </si>
  <si>
    <t>Botella de agua con las siguientes especificaciones: Botella en plástico sin BPA y capacidad de 5 galones.</t>
  </si>
  <si>
    <t>Botella de agua con las siguientes especificaciones: Botella en plástico sin BPA y capacidad  3 galones.</t>
  </si>
  <si>
    <t>Procedencia</t>
  </si>
  <si>
    <t>Renta de equipo Dispensador de agua fría con carga superior y con las siguientes especificaciones: capacidad de 3 a 5 galones, peso del producto alrededor de 28 libras, refrigerante R-134a, dos temperaturas (caliente y fría). (Imagen de referencia adjunta)</t>
  </si>
  <si>
    <t>RENGLÓN 5- SISTEMA DE FILTRO</t>
  </si>
  <si>
    <t>Dispensador de carga superior con las siguientes especificaciones: capacidad de 3 a 5 galones, material plástico, peso del producto alrededor de 25 libras, dos temperaturas (caliente y fría) con cerradura infantil y en la parte inferior hay un gabinete de almacenamiento para vasos de plastico, y es para el uso en el hogar o en la oficina.</t>
  </si>
  <si>
    <t>Dispensador de enfriador de agua de carga superior caliente y fría con las siguientes especificaciones: capacidad para botellas de 3 a 5 galones, material plástico, peso del producto 25.8 libras, bloqueo de seguridad infantil, perfecto para hogares, cocinas, oficinas, dormitorios, blanco</t>
  </si>
  <si>
    <t>RENGLÓN 4- ENFRIADORES DE AGUA EMBOTELLADA (ENCIMERA "COUNTER TOP'')</t>
  </si>
  <si>
    <t>Garantía</t>
  </si>
  <si>
    <t>RENGLÓN 6- ADQUISICIÓN BOTELLA DE AGUA</t>
  </si>
  <si>
    <t>Todas las cotizaciones son por una unidad.  Las cantidades a comprar son indeterminadas.</t>
  </si>
  <si>
    <t>SUBASTA FORMAL: 23J-05226</t>
  </si>
  <si>
    <t>RENGLÓN 7- RENTA DE EQUIPO (MENSUAL)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</si>
</sst>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000000"/>
      <name val="Calibri"/>
      <family val="2"/>
    </font>
    <font>
      <b/>
      <u/>
      <sz val="14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7</xdr:col>
      <xdr:colOff>152400</xdr:colOff>
      <xdr:row>1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8E9203-E0D1-4E14-9C08-ACAB959E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0"/>
          <a:ext cx="59531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2789-695E-4D2C-BCCD-0F1A57EFEB69}">
  <sheetPr>
    <pageSetUpPr fitToPage="1"/>
  </sheetPr>
  <dimension ref="A1:R48"/>
  <sheetViews>
    <sheetView showGridLines="0" tabSelected="1" showRuler="0" topLeftCell="A29" zoomScaleNormal="100" workbookViewId="0">
      <selection activeCell="F31" sqref="F31"/>
    </sheetView>
  </sheetViews>
  <sheetFormatPr defaultColWidth="20.28515625" defaultRowHeight="15" x14ac:dyDescent="0.25"/>
  <cols>
    <col min="1" max="1" width="8.85546875" style="3" customWidth="1"/>
    <col min="2" max="2" width="8.28515625" style="14" bestFit="1" customWidth="1"/>
    <col min="3" max="3" width="20.28515625" style="7"/>
    <col min="4" max="4" width="66.85546875" style="7" customWidth="1"/>
    <col min="5" max="5" width="11.42578125" style="2" customWidth="1"/>
    <col min="6" max="6" width="10.7109375" style="2" customWidth="1"/>
    <col min="7" max="7" width="10.28515625" style="2" customWidth="1"/>
    <col min="8" max="8" width="12" style="3" customWidth="1"/>
    <col min="9" max="9" width="16.28515625" style="3" customWidth="1"/>
    <col min="10" max="10" width="11.28515625" style="3" customWidth="1"/>
    <col min="11" max="11" width="13.7109375" style="3" customWidth="1"/>
    <col min="12" max="16384" width="20.28515625" style="3"/>
  </cols>
  <sheetData>
    <row r="1" spans="1:18" ht="26.1" customHeight="1" x14ac:dyDescent="0.25">
      <c r="A1" s="1"/>
      <c r="B1" s="8"/>
      <c r="C1" s="49"/>
      <c r="D1" s="49"/>
      <c r="E1" s="49"/>
      <c r="F1" s="49"/>
      <c r="G1" s="49"/>
      <c r="H1" s="49"/>
      <c r="I1" s="49"/>
      <c r="J1" s="49"/>
      <c r="K1" s="49"/>
    </row>
    <row r="2" spans="1:18" ht="48" customHeight="1" x14ac:dyDescent="0.25">
      <c r="A2" s="49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8" ht="51.6" customHeight="1" x14ac:dyDescent="0.25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8" ht="30.75" customHeight="1" x14ac:dyDescent="0.2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2"/>
      <c r="M4" s="2"/>
      <c r="N4" s="2"/>
      <c r="O4" s="2"/>
      <c r="P4" s="2"/>
      <c r="Q4" s="2"/>
      <c r="R4" s="2"/>
    </row>
    <row r="5" spans="1:18" ht="20.25" customHeight="1" thickBot="1" x14ac:dyDescent="0.3">
      <c r="A5" s="56" t="s">
        <v>53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2"/>
      <c r="M5" s="2"/>
      <c r="N5" s="2"/>
      <c r="O5" s="2"/>
      <c r="P5" s="2"/>
      <c r="Q5" s="2"/>
      <c r="R5" s="2"/>
    </row>
    <row r="6" spans="1:18" s="48" customFormat="1" ht="30.75" thickBot="1" x14ac:dyDescent="0.3">
      <c r="A6" s="43" t="s">
        <v>26</v>
      </c>
      <c r="B6" s="44" t="s">
        <v>33</v>
      </c>
      <c r="C6" s="51" t="s">
        <v>32</v>
      </c>
      <c r="D6" s="52"/>
      <c r="E6" s="45" t="s">
        <v>27</v>
      </c>
      <c r="F6" s="45" t="s">
        <v>24</v>
      </c>
      <c r="G6" s="45" t="s">
        <v>25</v>
      </c>
      <c r="H6" s="45" t="s">
        <v>28</v>
      </c>
      <c r="I6" s="46" t="s">
        <v>45</v>
      </c>
      <c r="J6" s="45" t="s">
        <v>51</v>
      </c>
      <c r="K6" s="47" t="s">
        <v>29</v>
      </c>
    </row>
    <row r="7" spans="1:18" s="24" customFormat="1" x14ac:dyDescent="0.25">
      <c r="A7" s="19"/>
      <c r="B7" s="20"/>
      <c r="C7" s="57" t="s">
        <v>23</v>
      </c>
      <c r="D7" s="58"/>
      <c r="E7" s="21"/>
      <c r="F7" s="21"/>
      <c r="G7" s="21"/>
      <c r="H7" s="21"/>
      <c r="I7" s="22"/>
      <c r="J7" s="21"/>
      <c r="K7" s="23"/>
    </row>
    <row r="8" spans="1:18" ht="51" customHeight="1" x14ac:dyDescent="0.25">
      <c r="A8" s="25">
        <v>1</v>
      </c>
      <c r="B8" s="5">
        <v>1</v>
      </c>
      <c r="C8" s="59" t="s">
        <v>2</v>
      </c>
      <c r="D8" s="60"/>
      <c r="E8" s="4"/>
      <c r="F8" s="4"/>
      <c r="G8" s="4"/>
      <c r="H8" s="4"/>
      <c r="I8" s="4"/>
      <c r="J8" s="4"/>
      <c r="K8" s="26"/>
    </row>
    <row r="9" spans="1:18" ht="47.25" customHeight="1" x14ac:dyDescent="0.25">
      <c r="A9" s="25">
        <f>A8+1</f>
        <v>2</v>
      </c>
      <c r="B9" s="5">
        <v>1</v>
      </c>
      <c r="C9" s="59" t="s">
        <v>3</v>
      </c>
      <c r="D9" s="60"/>
      <c r="E9" s="4"/>
      <c r="F9" s="4"/>
      <c r="G9" s="4"/>
      <c r="H9" s="4"/>
      <c r="I9" s="4"/>
      <c r="J9" s="4"/>
      <c r="K9" s="26"/>
    </row>
    <row r="10" spans="1:18" ht="48" customHeight="1" x14ac:dyDescent="0.25">
      <c r="A10" s="25">
        <f t="shared" ref="A10:A36" si="0">A9+1</f>
        <v>3</v>
      </c>
      <c r="B10" s="5">
        <v>1</v>
      </c>
      <c r="C10" s="59" t="s">
        <v>4</v>
      </c>
      <c r="D10" s="60"/>
      <c r="E10" s="4"/>
      <c r="F10" s="4"/>
      <c r="G10" s="4"/>
      <c r="H10" s="4"/>
      <c r="I10" s="4"/>
      <c r="J10" s="4"/>
      <c r="K10" s="26"/>
    </row>
    <row r="11" spans="1:18" ht="34.5" customHeight="1" x14ac:dyDescent="0.25">
      <c r="A11" s="25">
        <f t="shared" si="0"/>
        <v>4</v>
      </c>
      <c r="B11" s="5">
        <v>1</v>
      </c>
      <c r="C11" s="59" t="s">
        <v>42</v>
      </c>
      <c r="D11" s="60"/>
      <c r="E11" s="4"/>
      <c r="F11" s="4"/>
      <c r="G11" s="4"/>
      <c r="H11" s="4"/>
      <c r="I11" s="4"/>
      <c r="J11" s="4"/>
      <c r="K11" s="26"/>
    </row>
    <row r="12" spans="1:18" ht="63" customHeight="1" thickBot="1" x14ac:dyDescent="0.3">
      <c r="A12" s="27">
        <f t="shared" si="0"/>
        <v>5</v>
      </c>
      <c r="B12" s="9">
        <v>1</v>
      </c>
      <c r="C12" s="68" t="s">
        <v>48</v>
      </c>
      <c r="D12" s="69"/>
      <c r="E12" s="6"/>
      <c r="F12" s="6"/>
      <c r="G12" s="6"/>
      <c r="H12" s="6"/>
      <c r="I12" s="6"/>
      <c r="J12" s="6"/>
      <c r="K12" s="28"/>
    </row>
    <row r="13" spans="1:18" s="24" customFormat="1" ht="15.75" thickBot="1" x14ac:dyDescent="0.3">
      <c r="A13" s="19"/>
      <c r="B13" s="20"/>
      <c r="C13" s="57" t="s">
        <v>30</v>
      </c>
      <c r="D13" s="58"/>
      <c r="E13" s="21"/>
      <c r="F13" s="21"/>
      <c r="G13" s="21"/>
      <c r="H13" s="21"/>
      <c r="I13" s="22"/>
      <c r="J13" s="21"/>
      <c r="K13" s="23"/>
    </row>
    <row r="14" spans="1:18" ht="48.75" customHeight="1" x14ac:dyDescent="0.25">
      <c r="A14" s="29">
        <f>A12+1</f>
        <v>6</v>
      </c>
      <c r="B14" s="10">
        <v>2</v>
      </c>
      <c r="C14" s="61" t="s">
        <v>5</v>
      </c>
      <c r="D14" s="62"/>
      <c r="E14" s="30"/>
      <c r="F14" s="30"/>
      <c r="G14" s="30"/>
      <c r="H14" s="30"/>
      <c r="I14" s="30"/>
      <c r="J14" s="30"/>
      <c r="K14" s="31"/>
    </row>
    <row r="15" spans="1:18" ht="48.75" customHeight="1" x14ac:dyDescent="0.25">
      <c r="A15" s="25">
        <f t="shared" si="0"/>
        <v>7</v>
      </c>
      <c r="B15" s="11">
        <v>2</v>
      </c>
      <c r="C15" s="63" t="s">
        <v>6</v>
      </c>
      <c r="D15" s="64"/>
      <c r="E15" s="6"/>
      <c r="F15" s="6"/>
      <c r="G15" s="6"/>
      <c r="H15" s="6"/>
      <c r="I15" s="6"/>
      <c r="J15" s="6"/>
      <c r="K15" s="28"/>
    </row>
    <row r="16" spans="1:18" ht="48.75" customHeight="1" x14ac:dyDescent="0.25">
      <c r="A16" s="25">
        <f t="shared" si="0"/>
        <v>8</v>
      </c>
      <c r="B16" s="5">
        <v>2</v>
      </c>
      <c r="C16" s="59" t="s">
        <v>36</v>
      </c>
      <c r="D16" s="59"/>
      <c r="E16" s="4"/>
      <c r="F16" s="4"/>
      <c r="G16" s="4"/>
      <c r="H16" s="4"/>
      <c r="I16" s="4"/>
      <c r="J16" s="4"/>
      <c r="K16" s="26"/>
    </row>
    <row r="17" spans="1:11" ht="33.75" customHeight="1" x14ac:dyDescent="0.25">
      <c r="A17" s="25">
        <f t="shared" si="0"/>
        <v>9</v>
      </c>
      <c r="B17" s="5">
        <v>2</v>
      </c>
      <c r="C17" s="59" t="s">
        <v>7</v>
      </c>
      <c r="D17" s="59"/>
      <c r="E17" s="4"/>
      <c r="F17" s="4"/>
      <c r="G17" s="4"/>
      <c r="H17" s="4"/>
      <c r="I17" s="4"/>
      <c r="J17" s="4"/>
      <c r="K17" s="26"/>
    </row>
    <row r="18" spans="1:11" ht="47.25" customHeight="1" x14ac:dyDescent="0.25">
      <c r="A18" s="25">
        <f t="shared" si="0"/>
        <v>10</v>
      </c>
      <c r="B18" s="5">
        <v>2</v>
      </c>
      <c r="C18" s="59" t="s">
        <v>8</v>
      </c>
      <c r="D18" s="60"/>
      <c r="E18" s="4"/>
      <c r="F18" s="4"/>
      <c r="G18" s="4"/>
      <c r="H18" s="4"/>
      <c r="I18" s="4"/>
      <c r="J18" s="4"/>
      <c r="K18" s="26"/>
    </row>
    <row r="19" spans="1:11" ht="64.5" customHeight="1" thickBot="1" x14ac:dyDescent="0.3">
      <c r="A19" s="32">
        <f t="shared" si="0"/>
        <v>11</v>
      </c>
      <c r="B19" s="12">
        <v>2</v>
      </c>
      <c r="C19" s="65" t="s">
        <v>37</v>
      </c>
      <c r="D19" s="66"/>
      <c r="E19" s="33"/>
      <c r="F19" s="33"/>
      <c r="G19" s="33"/>
      <c r="H19" s="33"/>
      <c r="I19" s="33"/>
      <c r="J19" s="33"/>
      <c r="K19" s="34"/>
    </row>
    <row r="20" spans="1:11" s="24" customFormat="1" ht="15" customHeight="1" thickBot="1" x14ac:dyDescent="0.3">
      <c r="A20" s="19"/>
      <c r="B20" s="20"/>
      <c r="C20" s="57" t="s">
        <v>31</v>
      </c>
      <c r="D20" s="58"/>
      <c r="E20" s="21"/>
      <c r="F20" s="21"/>
      <c r="G20" s="21"/>
      <c r="H20" s="21"/>
      <c r="I20" s="22"/>
      <c r="J20" s="21"/>
      <c r="K20" s="23"/>
    </row>
    <row r="21" spans="1:11" ht="54" customHeight="1" x14ac:dyDescent="0.25">
      <c r="A21" s="29">
        <f>A19+1</f>
        <v>12</v>
      </c>
      <c r="B21" s="15">
        <v>3</v>
      </c>
      <c r="C21" s="67" t="s">
        <v>9</v>
      </c>
      <c r="D21" s="67"/>
      <c r="E21" s="35"/>
      <c r="F21" s="35"/>
      <c r="G21" s="35"/>
      <c r="H21" s="35"/>
      <c r="I21" s="35"/>
      <c r="J21" s="35"/>
      <c r="K21" s="36"/>
    </row>
    <row r="22" spans="1:11" ht="35.25" customHeight="1" x14ac:dyDescent="0.25">
      <c r="A22" s="25">
        <f t="shared" si="0"/>
        <v>13</v>
      </c>
      <c r="B22" s="5">
        <v>3</v>
      </c>
      <c r="C22" s="59" t="s">
        <v>10</v>
      </c>
      <c r="D22" s="60"/>
      <c r="E22" s="4"/>
      <c r="F22" s="4"/>
      <c r="G22" s="4"/>
      <c r="H22" s="4"/>
      <c r="I22" s="4"/>
      <c r="J22" s="4"/>
      <c r="K22" s="26"/>
    </row>
    <row r="23" spans="1:11" ht="33.75" customHeight="1" x14ac:dyDescent="0.25">
      <c r="A23" s="25">
        <f t="shared" si="0"/>
        <v>14</v>
      </c>
      <c r="B23" s="5">
        <v>3</v>
      </c>
      <c r="C23" s="59" t="s">
        <v>11</v>
      </c>
      <c r="D23" s="59"/>
      <c r="E23" s="4"/>
      <c r="F23" s="4"/>
      <c r="G23" s="4"/>
      <c r="H23" s="4"/>
      <c r="I23" s="4"/>
      <c r="J23" s="4"/>
      <c r="K23" s="26"/>
    </row>
    <row r="24" spans="1:11" ht="46.5" customHeight="1" x14ac:dyDescent="0.25">
      <c r="A24" s="25">
        <f t="shared" si="0"/>
        <v>15</v>
      </c>
      <c r="B24" s="5">
        <v>3</v>
      </c>
      <c r="C24" s="59" t="s">
        <v>12</v>
      </c>
      <c r="D24" s="60"/>
      <c r="E24" s="4"/>
      <c r="F24" s="4"/>
      <c r="G24" s="4"/>
      <c r="H24" s="4"/>
      <c r="I24" s="4"/>
      <c r="J24" s="4"/>
      <c r="K24" s="26"/>
    </row>
    <row r="25" spans="1:11" ht="48.75" customHeight="1" x14ac:dyDescent="0.25">
      <c r="A25" s="25">
        <f t="shared" si="0"/>
        <v>16</v>
      </c>
      <c r="B25" s="5">
        <v>3</v>
      </c>
      <c r="C25" s="59" t="s">
        <v>13</v>
      </c>
      <c r="D25" s="59"/>
      <c r="E25" s="4"/>
      <c r="F25" s="4"/>
      <c r="G25" s="4"/>
      <c r="H25" s="4"/>
      <c r="I25" s="4"/>
      <c r="J25" s="4"/>
      <c r="K25" s="26"/>
    </row>
    <row r="26" spans="1:11" ht="47.25" customHeight="1" x14ac:dyDescent="0.25">
      <c r="A26" s="25">
        <f t="shared" si="0"/>
        <v>17</v>
      </c>
      <c r="B26" s="5">
        <v>3</v>
      </c>
      <c r="C26" s="59" t="s">
        <v>38</v>
      </c>
      <c r="D26" s="59"/>
      <c r="E26" s="4"/>
      <c r="F26" s="4"/>
      <c r="G26" s="4"/>
      <c r="H26" s="4"/>
      <c r="I26" s="4"/>
      <c r="J26" s="4"/>
      <c r="K26" s="26"/>
    </row>
    <row r="27" spans="1:11" ht="48" customHeight="1" x14ac:dyDescent="0.25">
      <c r="A27" s="25">
        <f t="shared" si="0"/>
        <v>18</v>
      </c>
      <c r="B27" s="5">
        <v>3</v>
      </c>
      <c r="C27" s="59" t="s">
        <v>39</v>
      </c>
      <c r="D27" s="59"/>
      <c r="E27" s="4"/>
      <c r="F27" s="4"/>
      <c r="G27" s="4"/>
      <c r="H27" s="4"/>
      <c r="I27" s="4"/>
      <c r="J27" s="4"/>
      <c r="K27" s="26"/>
    </row>
    <row r="28" spans="1:11" ht="48.75" customHeight="1" x14ac:dyDescent="0.25">
      <c r="A28" s="25">
        <f t="shared" si="0"/>
        <v>19</v>
      </c>
      <c r="B28" s="5">
        <v>3</v>
      </c>
      <c r="C28" s="59" t="s">
        <v>14</v>
      </c>
      <c r="D28" s="60"/>
      <c r="E28" s="4"/>
      <c r="F28" s="4"/>
      <c r="G28" s="4"/>
      <c r="H28" s="4"/>
      <c r="I28" s="4"/>
      <c r="J28" s="4"/>
      <c r="K28" s="26"/>
    </row>
    <row r="29" spans="1:11" ht="47.25" customHeight="1" x14ac:dyDescent="0.25">
      <c r="A29" s="25">
        <f t="shared" si="0"/>
        <v>20</v>
      </c>
      <c r="B29" s="5">
        <v>3</v>
      </c>
      <c r="C29" s="59" t="s">
        <v>40</v>
      </c>
      <c r="D29" s="59"/>
      <c r="E29" s="4"/>
      <c r="F29" s="4"/>
      <c r="G29" s="4"/>
      <c r="H29" s="4"/>
      <c r="I29" s="4"/>
      <c r="J29" s="4"/>
      <c r="K29" s="26"/>
    </row>
    <row r="30" spans="1:11" ht="47.25" customHeight="1" x14ac:dyDescent="0.25">
      <c r="A30" s="25">
        <f t="shared" si="0"/>
        <v>21</v>
      </c>
      <c r="B30" s="5">
        <v>3</v>
      </c>
      <c r="C30" s="59" t="s">
        <v>15</v>
      </c>
      <c r="D30" s="59"/>
      <c r="E30" s="4"/>
      <c r="F30" s="4"/>
      <c r="G30" s="4"/>
      <c r="H30" s="4"/>
      <c r="I30" s="4"/>
      <c r="J30" s="4"/>
      <c r="K30" s="26"/>
    </row>
    <row r="31" spans="1:11" ht="34.5" customHeight="1" thickBot="1" x14ac:dyDescent="0.3">
      <c r="A31" s="32">
        <f t="shared" si="0"/>
        <v>22</v>
      </c>
      <c r="B31" s="16">
        <v>3</v>
      </c>
      <c r="C31" s="65" t="s">
        <v>41</v>
      </c>
      <c r="D31" s="65"/>
      <c r="E31" s="33"/>
      <c r="F31" s="33"/>
      <c r="G31" s="33"/>
      <c r="H31" s="33"/>
      <c r="I31" s="33"/>
      <c r="J31" s="33"/>
      <c r="K31" s="34"/>
    </row>
    <row r="32" spans="1:11" s="24" customFormat="1" ht="15.75" thickBot="1" x14ac:dyDescent="0.3">
      <c r="A32" s="19"/>
      <c r="B32" s="20"/>
      <c r="C32" s="57" t="s">
        <v>50</v>
      </c>
      <c r="D32" s="58"/>
      <c r="E32" s="21"/>
      <c r="F32" s="21"/>
      <c r="G32" s="21"/>
      <c r="H32" s="21"/>
      <c r="I32" s="22"/>
      <c r="J32" s="21"/>
      <c r="K32" s="23"/>
    </row>
    <row r="33" spans="1:11" ht="69.75" customHeight="1" thickBot="1" x14ac:dyDescent="0.3">
      <c r="A33" s="37">
        <f>A31+1</f>
        <v>23</v>
      </c>
      <c r="B33" s="17">
        <v>4</v>
      </c>
      <c r="C33" s="71" t="s">
        <v>49</v>
      </c>
      <c r="D33" s="71"/>
      <c r="E33" s="38"/>
      <c r="F33" s="38"/>
      <c r="G33" s="38"/>
      <c r="H33" s="38"/>
      <c r="I33" s="38"/>
      <c r="J33" s="38"/>
      <c r="K33" s="39"/>
    </row>
    <row r="34" spans="1:11" s="24" customFormat="1" ht="15.75" thickBot="1" x14ac:dyDescent="0.3">
      <c r="A34" s="19"/>
      <c r="B34" s="20"/>
      <c r="C34" s="57" t="s">
        <v>47</v>
      </c>
      <c r="D34" s="58"/>
      <c r="E34" s="21"/>
      <c r="F34" s="21"/>
      <c r="G34" s="21"/>
      <c r="H34" s="21"/>
      <c r="I34" s="22"/>
      <c r="J34" s="21"/>
      <c r="K34" s="23"/>
    </row>
    <row r="35" spans="1:11" ht="44.25" customHeight="1" x14ac:dyDescent="0.25">
      <c r="A35" s="29">
        <f>A33+1</f>
        <v>24</v>
      </c>
      <c r="B35" s="15">
        <v>5</v>
      </c>
      <c r="C35" s="67" t="s">
        <v>16</v>
      </c>
      <c r="D35" s="67"/>
      <c r="E35" s="35"/>
      <c r="F35" s="35"/>
      <c r="G35" s="35"/>
      <c r="H35" s="35"/>
      <c r="I35" s="35"/>
      <c r="J35" s="35"/>
      <c r="K35" s="36"/>
    </row>
    <row r="36" spans="1:11" ht="33" customHeight="1" thickBot="1" x14ac:dyDescent="0.3">
      <c r="A36" s="32">
        <f t="shared" si="0"/>
        <v>25</v>
      </c>
      <c r="B36" s="16">
        <v>5</v>
      </c>
      <c r="C36" s="65" t="s">
        <v>17</v>
      </c>
      <c r="D36" s="65"/>
      <c r="E36" s="33"/>
      <c r="F36" s="33"/>
      <c r="G36" s="33"/>
      <c r="H36" s="33"/>
      <c r="I36" s="33"/>
      <c r="J36" s="33"/>
      <c r="K36" s="34"/>
    </row>
    <row r="37" spans="1:11" s="24" customFormat="1" ht="15.75" thickBot="1" x14ac:dyDescent="0.3">
      <c r="A37" s="19"/>
      <c r="B37" s="20"/>
      <c r="C37" s="57" t="s">
        <v>52</v>
      </c>
      <c r="D37" s="58"/>
      <c r="E37" s="21"/>
      <c r="F37" s="21"/>
      <c r="G37" s="21"/>
      <c r="H37" s="21"/>
      <c r="I37" s="22"/>
      <c r="J37" s="21"/>
      <c r="K37" s="23"/>
    </row>
    <row r="38" spans="1:11" ht="29.25" customHeight="1" x14ac:dyDescent="0.25">
      <c r="A38" s="29">
        <f>A36+1</f>
        <v>26</v>
      </c>
      <c r="B38" s="15">
        <v>6</v>
      </c>
      <c r="C38" s="67" t="s">
        <v>44</v>
      </c>
      <c r="D38" s="67"/>
      <c r="E38" s="35"/>
      <c r="F38" s="35"/>
      <c r="G38" s="35"/>
      <c r="H38" s="35"/>
      <c r="I38" s="35"/>
      <c r="J38" s="35"/>
      <c r="K38" s="36"/>
    </row>
    <row r="39" spans="1:11" ht="33.75" customHeight="1" thickBot="1" x14ac:dyDescent="0.3">
      <c r="A39" s="32">
        <f>A38+1</f>
        <v>27</v>
      </c>
      <c r="B39" s="16">
        <v>6</v>
      </c>
      <c r="C39" s="65" t="s">
        <v>43</v>
      </c>
      <c r="D39" s="65"/>
      <c r="E39" s="33"/>
      <c r="F39" s="33"/>
      <c r="G39" s="33"/>
      <c r="H39" s="33"/>
      <c r="I39" s="33"/>
      <c r="J39" s="33"/>
      <c r="K39" s="34"/>
    </row>
    <row r="40" spans="1:11" s="24" customFormat="1" ht="15.75" thickBot="1" x14ac:dyDescent="0.3">
      <c r="A40" s="19"/>
      <c r="B40" s="20"/>
      <c r="C40" s="57" t="s">
        <v>55</v>
      </c>
      <c r="D40" s="58"/>
      <c r="E40" s="21"/>
      <c r="F40" s="21"/>
      <c r="G40" s="21"/>
      <c r="H40" s="21"/>
      <c r="I40" s="22"/>
      <c r="J40" s="21"/>
      <c r="K40" s="23"/>
    </row>
    <row r="41" spans="1:11" ht="46.5" customHeight="1" x14ac:dyDescent="0.25">
      <c r="A41" s="29">
        <f>A39+1</f>
        <v>28</v>
      </c>
      <c r="B41" s="15">
        <v>7</v>
      </c>
      <c r="C41" s="67" t="s">
        <v>46</v>
      </c>
      <c r="D41" s="70"/>
      <c r="E41" s="40"/>
      <c r="F41" s="40"/>
      <c r="G41" s="40"/>
      <c r="H41" s="40"/>
      <c r="I41" s="41"/>
      <c r="J41" s="40"/>
      <c r="K41" s="42"/>
    </row>
    <row r="42" spans="1:11" ht="78.75" customHeight="1" x14ac:dyDescent="0.25">
      <c r="A42" s="25">
        <f>A41+1</f>
        <v>29</v>
      </c>
      <c r="B42" s="13">
        <v>7</v>
      </c>
      <c r="C42" s="59" t="s">
        <v>35</v>
      </c>
      <c r="D42" s="59"/>
      <c r="E42" s="4"/>
      <c r="F42" s="4"/>
      <c r="G42" s="4"/>
      <c r="H42" s="4"/>
      <c r="I42" s="4"/>
      <c r="J42" s="4"/>
      <c r="K42" s="26"/>
    </row>
    <row r="43" spans="1:11" ht="77.25" customHeight="1" x14ac:dyDescent="0.25">
      <c r="A43" s="25">
        <f t="shared" ref="A43:A48" si="1">A42+1</f>
        <v>30</v>
      </c>
      <c r="B43" s="13">
        <v>7</v>
      </c>
      <c r="C43" s="59" t="s">
        <v>34</v>
      </c>
      <c r="D43" s="59"/>
      <c r="E43" s="4"/>
      <c r="F43" s="4"/>
      <c r="G43" s="4"/>
      <c r="H43" s="4"/>
      <c r="I43" s="4"/>
      <c r="J43" s="4"/>
      <c r="K43" s="26"/>
    </row>
    <row r="44" spans="1:11" ht="60.75" customHeight="1" x14ac:dyDescent="0.25">
      <c r="A44" s="25">
        <f t="shared" si="1"/>
        <v>31</v>
      </c>
      <c r="B44" s="13">
        <v>7</v>
      </c>
      <c r="C44" s="59" t="s">
        <v>18</v>
      </c>
      <c r="D44" s="59"/>
      <c r="E44" s="4"/>
      <c r="F44" s="4"/>
      <c r="G44" s="4"/>
      <c r="H44" s="4"/>
      <c r="I44" s="4"/>
      <c r="J44" s="4"/>
      <c r="K44" s="26"/>
    </row>
    <row r="45" spans="1:11" ht="93" customHeight="1" x14ac:dyDescent="0.25">
      <c r="A45" s="25">
        <f t="shared" si="1"/>
        <v>32</v>
      </c>
      <c r="B45" s="13">
        <v>7</v>
      </c>
      <c r="C45" s="59" t="s">
        <v>19</v>
      </c>
      <c r="D45" s="59"/>
      <c r="E45" s="4"/>
      <c r="F45" s="4"/>
      <c r="G45" s="4"/>
      <c r="H45" s="4"/>
      <c r="I45" s="4"/>
      <c r="J45" s="4"/>
      <c r="K45" s="26"/>
    </row>
    <row r="46" spans="1:11" ht="64.5" customHeight="1" x14ac:dyDescent="0.25">
      <c r="A46" s="25">
        <f t="shared" si="1"/>
        <v>33</v>
      </c>
      <c r="B46" s="13">
        <v>7</v>
      </c>
      <c r="C46" s="59" t="s">
        <v>20</v>
      </c>
      <c r="D46" s="59"/>
      <c r="E46" s="4"/>
      <c r="F46" s="4"/>
      <c r="G46" s="4"/>
      <c r="H46" s="4"/>
      <c r="I46" s="4"/>
      <c r="J46" s="4"/>
      <c r="K46" s="26"/>
    </row>
    <row r="47" spans="1:11" ht="67.5" customHeight="1" x14ac:dyDescent="0.25">
      <c r="A47" s="25">
        <f t="shared" si="1"/>
        <v>34</v>
      </c>
      <c r="B47" s="5">
        <v>7</v>
      </c>
      <c r="C47" s="59" t="s">
        <v>21</v>
      </c>
      <c r="D47" s="59"/>
      <c r="E47" s="4"/>
      <c r="F47" s="4"/>
      <c r="G47" s="4"/>
      <c r="H47" s="4"/>
      <c r="I47" s="4"/>
      <c r="J47" s="4"/>
      <c r="K47" s="26"/>
    </row>
    <row r="48" spans="1:11" ht="57.75" customHeight="1" thickBot="1" x14ac:dyDescent="0.3">
      <c r="A48" s="32">
        <f t="shared" si="1"/>
        <v>35</v>
      </c>
      <c r="B48" s="18">
        <v>7</v>
      </c>
      <c r="C48" s="65" t="s">
        <v>22</v>
      </c>
      <c r="D48" s="65"/>
      <c r="E48" s="33"/>
      <c r="F48" s="33"/>
      <c r="G48" s="33"/>
      <c r="H48" s="33"/>
      <c r="I48" s="33"/>
      <c r="J48" s="33"/>
      <c r="K48" s="34"/>
    </row>
  </sheetData>
  <mergeCells count="48">
    <mergeCell ref="C38:D38"/>
    <mergeCell ref="C39:D39"/>
    <mergeCell ref="C23:D23"/>
    <mergeCell ref="C24:D24"/>
    <mergeCell ref="C25:D25"/>
    <mergeCell ref="C26:D26"/>
    <mergeCell ref="C27:D27"/>
    <mergeCell ref="C28:D28"/>
    <mergeCell ref="C33:D33"/>
    <mergeCell ref="C32:D32"/>
    <mergeCell ref="C48:D48"/>
    <mergeCell ref="C29:D29"/>
    <mergeCell ref="C30:D30"/>
    <mergeCell ref="C31:D31"/>
    <mergeCell ref="C35:D35"/>
    <mergeCell ref="C36:D36"/>
    <mergeCell ref="C42:D42"/>
    <mergeCell ref="C43:D43"/>
    <mergeCell ref="C44:D44"/>
    <mergeCell ref="C45:D45"/>
    <mergeCell ref="C46:D46"/>
    <mergeCell ref="C47:D47"/>
    <mergeCell ref="C40:D40"/>
    <mergeCell ref="C41:D41"/>
    <mergeCell ref="C34:D34"/>
    <mergeCell ref="C37:D37"/>
    <mergeCell ref="C7:D7"/>
    <mergeCell ref="C22:D22"/>
    <mergeCell ref="C8:D8"/>
    <mergeCell ref="C9:D9"/>
    <mergeCell ref="C10:D10"/>
    <mergeCell ref="C11:D11"/>
    <mergeCell ref="C14:D14"/>
    <mergeCell ref="C15:D15"/>
    <mergeCell ref="C16:D16"/>
    <mergeCell ref="C17:D17"/>
    <mergeCell ref="C18:D18"/>
    <mergeCell ref="C19:D19"/>
    <mergeCell ref="C21:D21"/>
    <mergeCell ref="C12:D12"/>
    <mergeCell ref="C20:D20"/>
    <mergeCell ref="C13:D13"/>
    <mergeCell ref="C1:K1"/>
    <mergeCell ref="A2:K2"/>
    <mergeCell ref="A4:K4"/>
    <mergeCell ref="C6:D6"/>
    <mergeCell ref="A3:K3"/>
    <mergeCell ref="A5:K5"/>
  </mergeCells>
  <pageMargins left="0.25" right="0.25" top="0.75" bottom="0.75" header="0.3" footer="0.3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F35CA8A546B479BE67B26FAE60858" ma:contentTypeVersion="16" ma:contentTypeDescription="Create a new document." ma:contentTypeScope="" ma:versionID="608ef7a37a7e6562b2bd02f931e672cf">
  <xsd:schema xmlns:xsd="http://www.w3.org/2001/XMLSchema" xmlns:xs="http://www.w3.org/2001/XMLSchema" xmlns:p="http://schemas.microsoft.com/office/2006/metadata/properties" xmlns:ns2="4e3a505c-f24e-4f42-9efe-537862d3b22a" xmlns:ns3="2fb27adf-5ef0-4ff6-901e-faea6dd06dac" targetNamespace="http://schemas.microsoft.com/office/2006/metadata/properties" ma:root="true" ma:fieldsID="83b93858414052565d629e27fdd94c77" ns2:_="" ns3:_="">
    <xsd:import namespace="4e3a505c-f24e-4f42-9efe-537862d3b22a"/>
    <xsd:import namespace="2fb27adf-5ef0-4ff6-901e-faea6dd06d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ValerieLugo" minOccurs="0"/>
                <xsd:element ref="ns2:Asignadoa" minOccurs="0"/>
                <xsd:element ref="ns2:Estatus_x0020_del_x0020_Proyect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a505c-f24e-4f42-9efe-537862d3b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ValerieLugo" ma:index="20" nillable="true" ma:displayName="Valerie Lugo" ma:format="Dropdown" ma:list="UserInfo" ma:SharePointGroup="0" ma:internalName="ValerieLug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ignadoa" ma:index="21" nillable="true" ma:displayName="Asignado a" ma:format="Dropdown" ma:internalName="Asignadoa">
      <xsd:simpleType>
        <xsd:restriction base="dms:Text">
          <xsd:maxLength value="255"/>
        </xsd:restriction>
      </xsd:simpleType>
    </xsd:element>
    <xsd:element name="Estatus_x0020_del_x0020_Proyecto" ma:index="22" ma:displayName="Estatus del Proyecto" ma:description="Completado" ma:format="Dropdown" ma:internalName="Estatus_x0020_del_x0020_Proyec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27adf-5ef0-4ff6-901e-faea6dd06d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erieLugo xmlns="4e3a505c-f24e-4f42-9efe-537862d3b22a">
      <UserInfo>
        <DisplayName/>
        <AccountId xsi:nil="true"/>
        <AccountType/>
      </UserInfo>
    </ValerieLugo>
    <Asignadoa xmlns="4e3a505c-f24e-4f42-9efe-537862d3b22a" xsi:nil="true"/>
    <Estatus_x0020_del_x0020_Proyecto xmlns="4e3a505c-f24e-4f42-9efe-537862d3b22a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09A20-4CA8-4F17-8C8D-3D229A7D4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3a505c-f24e-4f42-9efe-537862d3b22a"/>
    <ds:schemaRef ds:uri="2fb27adf-5ef0-4ff6-901e-faea6dd06d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CFC92-5ACF-466C-B0EB-B6659B1E67FD}">
  <ds:schemaRefs>
    <ds:schemaRef ds:uri="http://schemas.microsoft.com/office/2006/metadata/properties"/>
    <ds:schemaRef ds:uri="http://schemas.microsoft.com/office/infopath/2007/PartnerControls"/>
    <ds:schemaRef ds:uri="4e3a505c-f24e-4f42-9efe-537862d3b22a"/>
  </ds:schemaRefs>
</ds:datastoreItem>
</file>

<file path=customXml/itemProps3.xml><?xml version="1.0" encoding="utf-8"?>
<ds:datastoreItem xmlns:ds="http://schemas.openxmlformats.org/officeDocument/2006/customXml" ds:itemID="{1BE9E06F-0647-4F02-BC12-758AE4046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DE OFERTAR </vt:lpstr>
      <vt:lpstr>'TABLA DE OFERTAR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Maria I. Ortiz Rivera</cp:lastModifiedBy>
  <cp:revision/>
  <cp:lastPrinted>2022-12-06T16:44:53Z</cp:lastPrinted>
  <dcterms:created xsi:type="dcterms:W3CDTF">2021-11-18T15:34:01Z</dcterms:created>
  <dcterms:modified xsi:type="dcterms:W3CDTF">2022-12-06T19:15:34Z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0x010100A27F35CA8A546B479BE67B26FAE60858</vt:lpwstr>
  </property>
</Properties>
</file>