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hrivera_asg_pr_gov/Documents/OIE/PLANTILLAS Y FORMULARIOS/Formularios/"/>
    </mc:Choice>
  </mc:AlternateContent>
  <xr:revisionPtr revIDLastSave="93" documentId="8_{61F16FDE-FE91-42EF-875B-3DF1CA0FA752}" xr6:coauthVersionLast="47" xr6:coauthVersionMax="47" xr10:uidLastSave="{55835AC0-0C58-46DB-8051-AEC0F602995D}"/>
  <bookViews>
    <workbookView xWindow="-120" yWindow="-120" windowWidth="29040" windowHeight="15840" activeTab="1" xr2:uid="{00000000-000D-0000-FFFF-FFFF00000000}"/>
  </bookViews>
  <sheets>
    <sheet name="Instrucciones" sheetId="8" r:id="rId1"/>
    <sheet name="1. Ejemplo" sheetId="6" r:id="rId2"/>
    <sheet name="2. Reglamento 49" sheetId="9" r:id="rId3"/>
    <sheet name="3. Detalle Compra y Subasta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6" l="1"/>
</calcChain>
</file>

<file path=xl/sharedStrings.xml><?xml version="1.0" encoding="utf-8"?>
<sst xmlns="http://schemas.openxmlformats.org/spreadsheetml/2006/main" count="874" uniqueCount="413">
  <si>
    <t>Asignación</t>
  </si>
  <si>
    <t>Descripción de Asignación</t>
  </si>
  <si>
    <t>Servicios Comprados</t>
  </si>
  <si>
    <t>Materiales y Efectos Sanitarios y de Casa</t>
  </si>
  <si>
    <t>Gastos por servicios de Alimentos</t>
  </si>
  <si>
    <t>Insecticidas</t>
  </si>
  <si>
    <t>Piezas para Equipo Automotriz</t>
  </si>
  <si>
    <t>Objecto de Gasto</t>
  </si>
  <si>
    <t>Comentarios</t>
  </si>
  <si>
    <t>Gas</t>
  </si>
  <si>
    <t>Combustible y Lubricantes- A.S.G.</t>
  </si>
  <si>
    <t>Materiales y Efectos Oficina</t>
  </si>
  <si>
    <t>Pago de Servicios de Celulares y Beepers</t>
  </si>
  <si>
    <t>Franqueo</t>
  </si>
  <si>
    <t>Cable</t>
  </si>
  <si>
    <t>Gastos de Subsistencia en Puerto Rico</t>
  </si>
  <si>
    <t>Otros Gastos</t>
  </si>
  <si>
    <t>Gastos de Restaurante y Hotel</t>
  </si>
  <si>
    <t>Pago Arrendamiento Equipo con Opción a Compra</t>
  </si>
  <si>
    <t>Cuidado de Animales</t>
  </si>
  <si>
    <t>Servicio de Hospital</t>
  </si>
  <si>
    <t>Servicios Bancarios</t>
  </si>
  <si>
    <t>Alquiler Equipo Computadora</t>
  </si>
  <si>
    <t>Compra de Equipo No Capitalizable</t>
  </si>
  <si>
    <t>Compra de Equipo</t>
  </si>
  <si>
    <t>Equipo de Oficina</t>
  </si>
  <si>
    <t xml:space="preserve">Compra de Equipo de Computadoras - Hardware y Software </t>
  </si>
  <si>
    <t>Pago de Licencias de Programas de Computadoras</t>
  </si>
  <si>
    <t>Equipo de Lavado y de Limpieza</t>
  </si>
  <si>
    <t>Anuncios y Pautas en Medios</t>
  </si>
  <si>
    <t>Servicios de Publicidad</t>
  </si>
  <si>
    <t>Equipo de Construcción</t>
  </si>
  <si>
    <t>Construcción en Progreso</t>
  </si>
  <si>
    <t>Nombre de la Agencia</t>
  </si>
  <si>
    <t>Persona de Contacto</t>
  </si>
  <si>
    <t>Telefono</t>
  </si>
  <si>
    <t>Correo Electronico</t>
  </si>
  <si>
    <t>Número de Agencia</t>
  </si>
  <si>
    <t>Administración de Servicios Generales</t>
  </si>
  <si>
    <t>III. Instrucciones:</t>
  </si>
  <si>
    <t>IV. Notas Adicionales</t>
  </si>
  <si>
    <t>Nomina</t>
  </si>
  <si>
    <t>Sueldos - Puestos Regulares</t>
  </si>
  <si>
    <t>Sueldo Regular - Jueces</t>
  </si>
  <si>
    <t>Pago Retroactivo Sueldo Regular</t>
  </si>
  <si>
    <t>Sueldos - Puestos de Confianza</t>
  </si>
  <si>
    <t>Sueldos - Puestos Transitorios</t>
  </si>
  <si>
    <t>Salarios - Personal Irregular</t>
  </si>
  <si>
    <t>Dietas - Legisladores y Miembros de Junta</t>
  </si>
  <si>
    <t>Honorarios a Jurados</t>
  </si>
  <si>
    <t xml:space="preserve">Sueldos - Puestos Regulares o Transitorios Jornada Parcial </t>
  </si>
  <si>
    <t>Horas Extras - Task Force</t>
  </si>
  <si>
    <t>Diferencial - Task Force</t>
  </si>
  <si>
    <t> Pago Horas Extras Empleado de Confianza</t>
  </si>
  <si>
    <t>Pago Incen. Econ. Renuncias Volun</t>
  </si>
  <si>
    <t xml:space="preserve">Honorarios y Otras Compensaciones - No Clasificadas </t>
  </si>
  <si>
    <t>Comp Adic Emp Reg - Bono Nav</t>
  </si>
  <si>
    <t>Comp Adic Emp Trans - Bono Nav</t>
  </si>
  <si>
    <t> Comp Adic Emp Irreg - Bono Nav</t>
  </si>
  <si>
    <t> Bono Navidad - Puestos Confianza</t>
  </si>
  <si>
    <t>Gastos de Dieta por Tiempo Extra Trabajado</t>
  </si>
  <si>
    <t>Compes A Empl - Lic Enf Acumula</t>
  </si>
  <si>
    <t> Liq. Licencia Vacaciones-Ley 70</t>
  </si>
  <si>
    <t> Liq. Licencia Enfermedad-Ley 70</t>
  </si>
  <si>
    <t> Liq. Tiempo Compensatorio-Ley 70</t>
  </si>
  <si>
    <t> Bono de Verano - Pensionados</t>
  </si>
  <si>
    <t>Pago por Cuido Diurno</t>
  </si>
  <si>
    <t>Planes Médicos-Ley 70</t>
  </si>
  <si>
    <t>Pagos por Incapacidad o Muerte</t>
  </si>
  <si>
    <t>Pago Anual Medicamentos Pensionados</t>
  </si>
  <si>
    <t>Pensiones A Empleados</t>
  </si>
  <si>
    <t>Anualidad Empleados-Ley 70</t>
  </si>
  <si>
    <t>Pens A Herederos o Fam De Empl</t>
  </si>
  <si>
    <t>Adelanto de Pensiones</t>
  </si>
  <si>
    <t xml:space="preserve">Aportaciones a Municipios y a Empresas del Gobierno con Tesoro Independiente - Gastos de Funcionamiento </t>
  </si>
  <si>
    <t>Compensaciones a Obreros y Empleados - por Accidentes y Enfermedad (SSC)</t>
  </si>
  <si>
    <t>Retiro 2000</t>
  </si>
  <si>
    <t>Donativos y Aportaciones al Fondo de Anualidades y Pensiones para Maestros</t>
  </si>
  <si>
    <t>Retiro de la Judicatura de Puerto Rico</t>
  </si>
  <si>
    <t>Anticipo De Fondos A Opes</t>
  </si>
  <si>
    <t>Transferencia Operacional - Out</t>
  </si>
  <si>
    <t>Transferencia a un mismo Fondo</t>
  </si>
  <si>
    <t>Transferencias de Saldos Libres</t>
  </si>
  <si>
    <t>Pago de Servicios Larga Distancia - Fuera de Puerto Rico</t>
  </si>
  <si>
    <t>Desc. por Pronto Pago-Voucher</t>
  </si>
  <si>
    <t>Pago Serv. y Compras por CEAT</t>
  </si>
  <si>
    <t> Servicios Privatizados - Pago por Servicios Prestados</t>
  </si>
  <si>
    <t>Desc. Por Pronto Pago-Voucher</t>
  </si>
  <si>
    <t>Arrendamiento de Terrenos y Suelos</t>
  </si>
  <si>
    <t>Arrendamiento de Casas para Vivienda</t>
  </si>
  <si>
    <t>Arrendamiento - otras Edificaciones y Construcciones o parte de los mismos - Por Contrato</t>
  </si>
  <si>
    <t>Arrendamiento de Otros Equipos de Oficina</t>
  </si>
  <si>
    <t>Arrendamiento - Otros Equipos</t>
  </si>
  <si>
    <t>Arrendamiento - No Clasificado</t>
  </si>
  <si>
    <t>Consev Equipo Automotr Contra</t>
  </si>
  <si>
    <t>Seguro Contra Incendios</t>
  </si>
  <si>
    <t>Primas de Fianza de Fidelidad</t>
  </si>
  <si>
    <t>Seguros - No Clasificados</t>
  </si>
  <si>
    <t>Servicios Comprados - No Clasificados</t>
  </si>
  <si>
    <t>Anticipo de Fondos a Opes</t>
  </si>
  <si>
    <t> Transferencias Operacional - Out</t>
  </si>
  <si>
    <t> Transferencias a un mismo Fondo</t>
  </si>
  <si>
    <t xml:space="preserve">Transferencias de Saldos Libres </t>
  </si>
  <si>
    <t>Donativos y Subsidios</t>
  </si>
  <si>
    <t>Aportaciones a Dependencias Federales</t>
  </si>
  <si>
    <t xml:space="preserve">Aportaciones a Municipios y Empresas del Gobierno con Tesoro Independiente - Desembolsos Capitalizables </t>
  </si>
  <si>
    <t>Aportaciones a Municipios y Empresas del Gobierno con Tesoro Independiente Aumentar Capital de</t>
  </si>
  <si>
    <t>Sentencias e indemnizaciones</t>
  </si>
  <si>
    <t>Contribuciones</t>
  </si>
  <si>
    <t>Otros Subsidios - No Clasificados</t>
  </si>
  <si>
    <t>Anticipo de fondos a Opes</t>
  </si>
  <si>
    <t>Gastos de Transportación y Substinencia</t>
  </si>
  <si>
    <t>Pasajes de Viaje en Puerto Rico</t>
  </si>
  <si>
    <t>Pasajes de Viaje fuera de Puerto Rico</t>
  </si>
  <si>
    <t>Bonificaciones por Milla Recorrida</t>
  </si>
  <si>
    <t>Gastos de Viaje en Puerto Rico - No Clasificados</t>
  </si>
  <si>
    <t>Gastos de Viaje Fuera de Puerto Rico - No Clasificados</t>
  </si>
  <si>
    <t>Alojamiento en Puerto Rico</t>
  </si>
  <si>
    <t>Alojamiento Fuera de Puerto Rico</t>
  </si>
  <si>
    <t>Arrendamiento - Equipo Automotriz</t>
  </si>
  <si>
    <t>Anticipo a Oficiales Pagadores Especiales</t>
  </si>
  <si>
    <t>Anticipo a Oficiales Pagadores Especiales de Viaje</t>
  </si>
  <si>
    <t>Transferencias Operacionales a Otros Fondos</t>
  </si>
  <si>
    <t>Servicios Profesionales</t>
  </si>
  <si>
    <t xml:space="preserve">Servicios Legales </t>
  </si>
  <si>
    <t>Servicios de Contabilidad</t>
  </si>
  <si>
    <t>Servicios Profesionales y Consultivos con Retenciones</t>
  </si>
  <si>
    <t>Servicios de Radiograma</t>
  </si>
  <si>
    <t>Cuotas y Subscripciones</t>
  </si>
  <si>
    <t>Otros Gastos - No Clasificados</t>
  </si>
  <si>
    <t>Otros Reintegros</t>
  </si>
  <si>
    <t>Reint. Dep. Esp. IVU Agencia</t>
  </si>
  <si>
    <t>Pago de OPE a Asoc. Emple. ELA</t>
  </si>
  <si>
    <t>Pagos Efectuados por Fondos con Contabilidad Independiente (FIA)</t>
  </si>
  <si>
    <t>Pago Prest/Ant a Unid Comps</t>
  </si>
  <si>
    <t>Compra de Equipo, Materiales y Suministros para la Reventa</t>
  </si>
  <si>
    <t>Pago a Municipios de Contribuciones y Otros Fondos Cobrados</t>
  </si>
  <si>
    <t>Pérdida en Liqui de Activos</t>
  </si>
  <si>
    <t>Traspasos a Empresas del Gobierno con Tesoro Independiente</t>
  </si>
  <si>
    <t>Transferencia de Capital</t>
  </si>
  <si>
    <t>Transferencia a Saldos Libres</t>
  </si>
  <si>
    <t>Inversión en Mejoras Permanentes</t>
  </si>
  <si>
    <t>Gasto Prop. Inmueble &lt;=100,000</t>
  </si>
  <si>
    <t>Aportaciones a Municipios y a Empresas del Gobierno con Tesoro Independiente - Gastos de Funcionamiento</t>
  </si>
  <si>
    <t>Prop Mueble &gt; de 25,000</t>
  </si>
  <si>
    <t>Gastos en Infraestructura</t>
  </si>
  <si>
    <t>Pro. Inmueble No Clasificados</t>
  </si>
  <si>
    <t>Amortización de la Deuda</t>
  </si>
  <si>
    <t>Pago Principal de Bonos</t>
  </si>
  <si>
    <t>Bonos Refinanciados - Plica</t>
  </si>
  <si>
    <t>Intereses sobre Bonos</t>
  </si>
  <si>
    <t>Intereses sobre Pagarés Especiales</t>
  </si>
  <si>
    <t>Pago de Intereses - No Clasificados</t>
  </si>
  <si>
    <t>Des Fin a Corto Plazo</t>
  </si>
  <si>
    <t>Materiales y Suministros</t>
  </si>
  <si>
    <t>Drogas y Medicinas</t>
  </si>
  <si>
    <t>Efectos de Laboratorios</t>
  </si>
  <si>
    <t>Efectos de Rayos X</t>
  </si>
  <si>
    <t>Ropa y Materiales para Ropa</t>
  </si>
  <si>
    <t>Alimentos</t>
  </si>
  <si>
    <t>Alimentos para Animales</t>
  </si>
  <si>
    <t>Semillas</t>
  </si>
  <si>
    <t>Materiales y Efectos de Seguridad</t>
  </si>
  <si>
    <t>Combustibles, Excepto Combustibles Para Motor</t>
  </si>
  <si>
    <t>Material Fabril</t>
  </si>
  <si>
    <t>Material Para Edificios y Construcciones</t>
  </si>
  <si>
    <t>Herramientas Menudas</t>
  </si>
  <si>
    <t>Piezas para otros Equipos</t>
  </si>
  <si>
    <t>Mat Suministr y Piezas-N / Cla</t>
  </si>
  <si>
    <t>Materiales, Suministros y Piezas - No Clasificados</t>
  </si>
  <si>
    <t>Transferencias Operacionales a Otros fondos</t>
  </si>
  <si>
    <t xml:space="preserve">Desc. por Pronto Pago-Voucher </t>
  </si>
  <si>
    <t>Equipo de Casa</t>
  </si>
  <si>
    <t>Equipo de Cocina</t>
  </si>
  <si>
    <t>Equipo Educativo y Recreativo</t>
  </si>
  <si>
    <t xml:space="preserve">Alquiler de Equipo de Computadoras - Hardware y Software </t>
  </si>
  <si>
    <t>Ganado</t>
  </si>
  <si>
    <t>Equipo Aire Acondicionado, Agua, Luz y Fuerza</t>
  </si>
  <si>
    <t>Equipo - No Clasificado</t>
  </si>
  <si>
    <t>Transferencias operacionales a otros Fondos</t>
  </si>
  <si>
    <t>Transferencias a un mismo Fondo</t>
  </si>
  <si>
    <t>Incentivos y Subsidios Bienestar Ciudadano</t>
  </si>
  <si>
    <t>Pago de Primas de Salud ASES</t>
  </si>
  <si>
    <t>Raciones Servidas Comedores</t>
  </si>
  <si>
    <t>Aportaciones a Municipios</t>
  </si>
  <si>
    <t xml:space="preserve">Aportaciones a Becas al Personal y/o Subsidios por Adiestramiento </t>
  </si>
  <si>
    <t>Becas y Vales Para Estudios</t>
  </si>
  <si>
    <t>Pago por Empleo de Verano</t>
  </si>
  <si>
    <t>Aportaciones para Ayuda</t>
  </si>
  <si>
    <t>Ayuda para Combatir la Pobreza Extrema</t>
  </si>
  <si>
    <t>Adjud / Pag No Clas Obr /Empl Les</t>
  </si>
  <si>
    <t>Subsidios para Proyectos de Ganado</t>
  </si>
  <si>
    <t xml:space="preserve">Transferencias de Fondos Operacionales a Otros Fondos o Reservas Requeridas </t>
  </si>
  <si>
    <t>Aportaciones a Entidades No Gubernamentales</t>
  </si>
  <si>
    <t>Donativos y Aportaciones a Entidades Privadas</t>
  </si>
  <si>
    <t>Donativos y Aportaciones a Individuos Excepto Para Ayuda</t>
  </si>
  <si>
    <t>Confidencias e Inspec IVU-LOTO</t>
  </si>
  <si>
    <t>Premios</t>
  </si>
  <si>
    <t>Pago de Premios IVU LOTO</t>
  </si>
  <si>
    <t>Otras Compensaciones - No Clasificadas</t>
  </si>
  <si>
    <t>Asignaciones Englobadas</t>
  </si>
  <si>
    <t>Subcontratos con Otras Dependencias - Fondos Federales</t>
  </si>
  <si>
    <t>Traspaso de Costos Indirectos al Fondo General Sobrante</t>
  </si>
  <si>
    <t>Costos Indirectos - Fondos Federales</t>
  </si>
  <si>
    <t>Pareo Fondos Federales</t>
  </si>
  <si>
    <t>Deudas de Años Anteriores</t>
  </si>
  <si>
    <t>Anticipos a Oficiales Pagadores Especiales</t>
  </si>
  <si>
    <t>Servicios de Transportación</t>
  </si>
  <si>
    <t>Concepto o Categoría del Gasto</t>
  </si>
  <si>
    <t>Objeto de Gasto</t>
  </si>
  <si>
    <t>Pago de Servicios de Teléfono - Año Corriente</t>
  </si>
  <si>
    <t> Servicios Privatizados - Pago Operación de Instituciones</t>
  </si>
  <si>
    <t xml:space="preserve">Conservación y Reparación de Equipo de Computadora </t>
  </si>
  <si>
    <t>Impresos y Encuadernación</t>
  </si>
  <si>
    <t xml:space="preserve">Impresión de Sellos </t>
  </si>
  <si>
    <t xml:space="preserve">Impresión de Leyes </t>
  </si>
  <si>
    <t>Subsistencia a Personas Viajan Fuera de Puerto Rico o que están Destacados en el Exterior</t>
  </si>
  <si>
    <t>Transportación y Subsistencia a Particulares</t>
  </si>
  <si>
    <t>Transportación y Dietas Jurado</t>
  </si>
  <si>
    <t>Espectáculos Artísticos Especiales</t>
  </si>
  <si>
    <t>Equipo de Imprenta, Encuadernización y de Reproducción</t>
  </si>
  <si>
    <t>Compra de Vehículos de Motor</t>
  </si>
  <si>
    <t>Equipo y Efectos de Seguridad Pública</t>
  </si>
  <si>
    <t>Anuncios y Avisos Públicos</t>
  </si>
  <si>
    <t>Anuncios Teatros Radio y Televisión</t>
  </si>
  <si>
    <t xml:space="preserve">Pago de Líneas Telefónicas Dedicadas a Equipos de Computadoras  </t>
  </si>
  <si>
    <t>Liquidación Vacaciones Separación Servicios - Jueces</t>
  </si>
  <si>
    <t>Sueldos - Compensación Extraordinaria - Puestos Regulares</t>
  </si>
  <si>
    <t>Sueldos - Compensación Extraordinaria - Puestos Transitorios</t>
  </si>
  <si>
    <t> Salarios- Compensación Extraordinaria - Puestos Irregulares</t>
  </si>
  <si>
    <t>Compens Adic A Emp - Subvención</t>
  </si>
  <si>
    <t> Liquidación Exceso Licencia Enfermedad</t>
  </si>
  <si>
    <t> Liquidación Exceso Vacaciones</t>
  </si>
  <si>
    <t> Liquidación Exceso Licencia Enfermedad - Jueces</t>
  </si>
  <si>
    <t> Comp Adic Emp Ret Gob. - Aguinal</t>
  </si>
  <si>
    <t xml:space="preserve">Compensación Adicional Empleados - Intereses Pago Retroactivo  </t>
  </si>
  <si>
    <t>Pago Matrícula Empleados - Instituciones Educativas</t>
  </si>
  <si>
    <t>Compensación Adicional a Empleados - No Clasificadas</t>
  </si>
  <si>
    <t> Seguro de Empleados - Compensación a Obreros (FSE)</t>
  </si>
  <si>
    <t> Seg de Emp Compensación IRR</t>
  </si>
  <si>
    <t xml:space="preserve">Planes Médicos Programa Retiro Temprano </t>
  </si>
  <si>
    <t>Seguro de Hospital Atención Médica a Empleados</t>
  </si>
  <si>
    <t>Facilidades y Servicios Públicos</t>
  </si>
  <si>
    <t>Pago Aporte Patronales Ley 70</t>
  </si>
  <si>
    <t>Contribución al Seguro Social Federal</t>
  </si>
  <si>
    <t>Contribución Seg. Social IRR</t>
  </si>
  <si>
    <t>Contribución al Medicare</t>
  </si>
  <si>
    <t>Contribución al Seguro Social Choferil</t>
  </si>
  <si>
    <t xml:space="preserve">Donativos y Aportaciones a los Fondos de Pensiones del Gobierno Estatal - Aportaciones del Año Corriente </t>
  </si>
  <si>
    <t>Pago de Contribución por Desempleo</t>
  </si>
  <si>
    <t>Pago de Deudas Contraídas en Años Anteriores - Contribución por Desempleo</t>
  </si>
  <si>
    <t>Corrección Gastos Años Anterior</t>
  </si>
  <si>
    <t>Pago de Servicios de Teléfono Larga Distancia - Entráosla</t>
  </si>
  <si>
    <t>Pago a la Autoridad de Energía Eléctrica - Año Corriente</t>
  </si>
  <si>
    <t>Pago Servicio Agua Potable y Alcantarillados - Año Corriente</t>
  </si>
  <si>
    <t>Servicios Públicos - No Clasificados</t>
  </si>
  <si>
    <t>Pago de Servicios de Salud que ofrece la Administración de Servicios Médicos</t>
  </si>
  <si>
    <t>Pago Arrendamiento - A la Autoridad Edificios Públicos - Año Corriente</t>
  </si>
  <si>
    <t>Correcciones de Años Anteriores</t>
  </si>
  <si>
    <t xml:space="preserve">Arrend. Sistemas Información </t>
  </si>
  <si>
    <t>Servicios de Comunicación - No Clasificados</t>
  </si>
  <si>
    <t xml:space="preserve">Transportación Suministrada por la Oficina de Transporte </t>
  </si>
  <si>
    <t>Arrendamiento de Máquinas de Contabilidad</t>
  </si>
  <si>
    <t>Conservación y Reparación Edificio por Contrato</t>
  </si>
  <si>
    <t>Conservación y Reparación de Carreteras y Puentes - Por Contrato</t>
  </si>
  <si>
    <t>Conservación y Reparación Otras Construcciones - Por Contrato</t>
  </si>
  <si>
    <t>Conservación y Reparación de Equipo Construcción - Por Contrato</t>
  </si>
  <si>
    <t>Conservación y Reparación Equipo de Oficina - Por Contrato</t>
  </si>
  <si>
    <t>Conservación y Reparación Otros Equipos - Por Contrato</t>
  </si>
  <si>
    <t>Conservación y Reparación de Edificios y Otras Construcciones - No Clasificadas - Por Contrato</t>
  </si>
  <si>
    <t>Seguro de Automóviles</t>
  </si>
  <si>
    <t>Seguros Contra Huracán y Terremotos</t>
  </si>
  <si>
    <t>Conservación de Terrenos y Mejoras Secundarias</t>
  </si>
  <si>
    <t>Adiestramiento a Funcionarios y Empleados Públicos</t>
  </si>
  <si>
    <t>Adiestramiento Sistema de Información</t>
  </si>
  <si>
    <t>Aportaciones a Municipios - Participación en Contribuciones</t>
  </si>
  <si>
    <t>Equipo Asistencia Tecnológica</t>
  </si>
  <si>
    <t>Pago en Sustitución de Contribuciones</t>
  </si>
  <si>
    <t xml:space="preserve">Donativos y Aportaciones a Fondos de Pensiones del Gobierno Estatal - para Cubrir Déficits Actuariales </t>
  </si>
  <si>
    <t>Compensación por Desempleo</t>
  </si>
  <si>
    <t>Compensación por Desempleo a Personas que Reciben Adiestramiento</t>
  </si>
  <si>
    <t>Pago de Reclamaciones por Concepto de Seguro de Vida sobre Préstamos</t>
  </si>
  <si>
    <t>Gastos de Transportación y Entrega</t>
  </si>
  <si>
    <t>Transportación No Clasificados</t>
  </si>
  <si>
    <t>Servicios Médicos</t>
  </si>
  <si>
    <t>Gastos Médicos por Referidos</t>
  </si>
  <si>
    <t>Servicios de Ingeniería y Arquitectura</t>
  </si>
  <si>
    <t>Servicios Profesionales y Consultoría - OCALARH</t>
  </si>
  <si>
    <t>Servicios Profesionales y Consultivos - Sistemas de Información</t>
  </si>
  <si>
    <t>Servicios Profesionales y Consultoría - No Clasificados</t>
  </si>
  <si>
    <t xml:space="preserve">Compensación a Pacientes de Hospitales, Confinados y Asilados en Instituciones Estatales </t>
  </si>
  <si>
    <t>Gastos de Representación - No Clasificados</t>
  </si>
  <si>
    <t>Reemb-Pago Adquisición Estruct</t>
  </si>
  <si>
    <t>Cuota Col Abogado Serv Público</t>
  </si>
  <si>
    <t>Servicios Misceláneos - No Clasificados</t>
  </si>
  <si>
    <t>Intereses - Arrendamiento con Opción a Compra</t>
  </si>
  <si>
    <t>Reintegro de Contribuciones - Año Corriente</t>
  </si>
  <si>
    <t>Reintegro de Otras Rentas - Año Corriente</t>
  </si>
  <si>
    <t>Reintegro de Contribuciones - Años Anteriores</t>
  </si>
  <si>
    <t>Reintegro de Otras Rentas - Años Anteriores</t>
  </si>
  <si>
    <t>Préstamos Incobrables</t>
  </si>
  <si>
    <t>Adquisición de Terrenos para Gobierno ELA</t>
  </si>
  <si>
    <t>Adquisición de Terrenos para Carreteras Estatales</t>
  </si>
  <si>
    <t>Adquisición de Edificaciones Incidentales a las Carreteras Estatales</t>
  </si>
  <si>
    <t>Adquisición de Carreteras, Terrenos para Carreteras y Edificaciones Incidentales para Municipios</t>
  </si>
  <si>
    <t>Construcción de Pavimentos o Carreteras por Contrato por el Gobierno de Puerto Rico</t>
  </si>
  <si>
    <t>Obras y Arte y Tesoros Históricos</t>
  </si>
  <si>
    <t xml:space="preserve">Adquisición de Edificios, Adiciones y Mejoras Principales - Por Contrato para el Gobierno de Puerto Rico </t>
  </si>
  <si>
    <t>Adquisición de Edificios, Adiciones y Mejoras Principales - Para otras Entidades - Por Contrato</t>
  </si>
  <si>
    <t>Adquisición de Otras Mejoras por Contrato para el Gobierno de Puerto Rico</t>
  </si>
  <si>
    <t>Adquisición Otras Mejoras por Contrato para Municipios</t>
  </si>
  <si>
    <t>Adquisición Otras Mejoras por Contrato para Otras Entidades</t>
  </si>
  <si>
    <t>Fondo de Construcción</t>
  </si>
  <si>
    <t>Fondo de Renovación y Reemplazo</t>
  </si>
  <si>
    <t>Pago de Principal de Préstamos</t>
  </si>
  <si>
    <t>Pago de Intereses sobre Préstamos</t>
  </si>
  <si>
    <t>Intereses sobre Aportaciones de Empleados a los Fondos de Retiro 8990 Pagos Relacionados Deuda Pública - No Clasificados</t>
  </si>
  <si>
    <t>Gasto Emisión Fina. a Corto Plazo</t>
  </si>
  <si>
    <t>Efectos Quirúrgicos y dentales</t>
  </si>
  <si>
    <t>Efectos Fotográficos</t>
  </si>
  <si>
    <t>Efectos Agrícolas</t>
  </si>
  <si>
    <t>Materiales de Instrucción</t>
  </si>
  <si>
    <t>Compra de Artículos y Materiales Recreativos</t>
  </si>
  <si>
    <t>Combustible y Lubricación para Motores</t>
  </si>
  <si>
    <t>Materiales de Extinción</t>
  </si>
  <si>
    <t>Equipo Médico, Dental y de Laboratorio</t>
  </si>
  <si>
    <t>Compra Equipo Náutico y de Aeronáutica</t>
  </si>
  <si>
    <t>Equipo Agrícola y de Jardinería</t>
  </si>
  <si>
    <t>Libros, Tomos de Leyes, Películas y Discos</t>
  </si>
  <si>
    <t>Equipo de Garajes, Fábricas y Talleres</t>
  </si>
  <si>
    <t>Equipo de Almacén y de Manejo de Materiales</t>
  </si>
  <si>
    <t>Equipo de Comunicación y de Radiodifusión</t>
  </si>
  <si>
    <t>Equipo de Lotería</t>
  </si>
  <si>
    <t xml:space="preserve">Información Pública e Instrucción en Teatro, Radio y Televisión </t>
  </si>
  <si>
    <t>Incentivo Energía Verde</t>
  </si>
  <si>
    <t>Compensación por Seguro Agrícola</t>
  </si>
  <si>
    <t>Subsidios para el Café́</t>
  </si>
  <si>
    <t xml:space="preserve">Recompensas y Compensación por la Captura de Criminales e Investigaciones Criminales </t>
  </si>
  <si>
    <t>Compensación por Información y el Arresto de Criminales de Cuello Blanco</t>
  </si>
  <si>
    <t>Compensación por Muerte a Herederos de Obreros y Empleados</t>
  </si>
  <si>
    <t>Pago de Servicios de Celulares y Beepers - Años Anteriores</t>
  </si>
  <si>
    <t xml:space="preserve">Pago de Deudas Contraídas - Impresos y Encuadernación - Años Anteriores </t>
  </si>
  <si>
    <t>Pago de Deudas de Teléfono - Años Anteriores</t>
  </si>
  <si>
    <t>Pago de Deuda Autoridad de Energía Eléctrica - Años Anteriores</t>
  </si>
  <si>
    <t xml:space="preserve">Pago por Deuda por Servicio de Agua Potable y Alcantarillados - Años Anteriores </t>
  </si>
  <si>
    <t>Pago Deudas AEP - Años Anteriores</t>
  </si>
  <si>
    <t>Deudas de Años Anteriores - No Clasificadas</t>
  </si>
  <si>
    <t>Descripción de Objeto</t>
  </si>
  <si>
    <t>Liquidación Vacaciones Separación Servicios</t>
  </si>
  <si>
    <t>Detalle de todas las compras y subastas de Bienes y Servicios no Profesionales</t>
  </si>
  <si>
    <t>I. Sobre el Detalle de todas las Compras y  Subastas:</t>
  </si>
  <si>
    <t>II. Información de Entidad Exenta</t>
  </si>
  <si>
    <t>1. En el "tab" nombrado "1. Ejemplo" les proveemos un ejemplo de cómo deben llenar el Detalle de todas las Compras y Subastas de Bienes y Ssevicios no Profesionales.</t>
  </si>
  <si>
    <t>3. Aqui en el "tab" nombrado "3. Detalle Compras y Subastas" les pedimos que lo llenen con las compras y subastas de bienes y servicios no profesionals durante el período correspondiente.</t>
  </si>
  <si>
    <t>Proveedor seleccionado</t>
  </si>
  <si>
    <t>Cifra de Cuenta</t>
  </si>
  <si>
    <t>Compra Informal</t>
  </si>
  <si>
    <t>Subasta Informal</t>
  </si>
  <si>
    <t>Papel de fotocopiadora</t>
  </si>
  <si>
    <t>Office Max</t>
  </si>
  <si>
    <t>E4012</t>
  </si>
  <si>
    <t>793-0310000-007-2020</t>
  </si>
  <si>
    <t>Cantidad total del Gasto</t>
  </si>
  <si>
    <t>Subasta Formal</t>
  </si>
  <si>
    <t>E5180</t>
  </si>
  <si>
    <t>Materiales de limpieza</t>
  </si>
  <si>
    <t>ACME Inc</t>
  </si>
  <si>
    <t>E4162</t>
  </si>
  <si>
    <t>Materiales de oficina</t>
  </si>
  <si>
    <t>VW Supplies</t>
  </si>
  <si>
    <t>E5050</t>
  </si>
  <si>
    <t>Carpetas</t>
  </si>
  <si>
    <t>XYZ LLC</t>
  </si>
  <si>
    <t>RFP</t>
  </si>
  <si>
    <t>E5090</t>
  </si>
  <si>
    <t>Computers "R" Us</t>
  </si>
  <si>
    <t>793-0310000-007-2021</t>
  </si>
  <si>
    <t>Solicitud de Propuesta</t>
  </si>
  <si>
    <t>E4214</t>
  </si>
  <si>
    <t>Laptops y printers</t>
  </si>
  <si>
    <t>Máscaras y detectores de incedio</t>
  </si>
  <si>
    <t>Securidad y algo más</t>
  </si>
  <si>
    <t>2. En el "tab" nombrado "2. Reglamento 49" les proveemos el detalle de Asignaciones y Objetos de gasto según el Reglamento 49 del Departamento de Hacienda con el proposito de facilitarles el proceso de llenar el Detalle de Compras y Subastas.</t>
  </si>
  <si>
    <t>Procedencia del bien o servicio no profesional</t>
  </si>
  <si>
    <t>Descripción del bien o Servicio no Profesional que se adquirió</t>
  </si>
  <si>
    <t xml:space="preserve">Número de orden de compra, contrato o subasta  </t>
  </si>
  <si>
    <t>PR</t>
  </si>
  <si>
    <t>EEUU</t>
  </si>
  <si>
    <t>EXT</t>
  </si>
  <si>
    <t>X</t>
  </si>
  <si>
    <t>Descripción del bien o servicio no profesional que se adquirió</t>
  </si>
  <si>
    <t>Objeto de gasto</t>
  </si>
  <si>
    <t>Concepto o categoría del gasto</t>
  </si>
  <si>
    <t>Cantidad total del gasto</t>
  </si>
  <si>
    <t>Fecha de adjudicación o aprobación de la compra</t>
  </si>
  <si>
    <t>Fecha de recibo del bien o servicio no profesional</t>
  </si>
  <si>
    <t>Cifra de cuenta</t>
  </si>
  <si>
    <t>Agencia</t>
  </si>
  <si>
    <t>Tipo de Fondo</t>
  </si>
  <si>
    <t xml:space="preserve">Estatal </t>
  </si>
  <si>
    <t>Federal</t>
  </si>
  <si>
    <t>Comprador</t>
  </si>
  <si>
    <r>
      <t xml:space="preserve">Método de Licitación o Compra Excepcional 
</t>
    </r>
    <r>
      <rPr>
        <sz val="9"/>
        <color theme="1"/>
        <rFont val="Calibri"/>
        <family val="2"/>
      </rPr>
      <t>(De ser excepcional</t>
    </r>
    <r>
      <rPr>
        <u/>
        <sz val="9"/>
        <color theme="1"/>
        <rFont val="Calibri"/>
        <family val="2"/>
      </rPr>
      <t xml:space="preserve"> contra contrato de ASG</t>
    </r>
    <r>
      <rPr>
        <sz val="9"/>
        <color theme="1"/>
        <rFont val="Calibri"/>
        <family val="2"/>
      </rPr>
      <t>, favor de identificarlo)</t>
    </r>
  </si>
  <si>
    <t>Estatal</t>
  </si>
  <si>
    <t>Personal de la Oficina de Investigaciones Especiales de la Administración realizará monitorías en las Entidades Gubernamentales con Delagaciones, mediante las cuales verificará que los procesos de compras y subastas de bienes, obras y servicios no profesionales se llevaron a cabo conforme lo establecido.</t>
  </si>
  <si>
    <r>
      <t xml:space="preserve">4. Enviar el Detalle de Compras y Subastas en o antes de los primeros </t>
    </r>
    <r>
      <rPr>
        <b/>
        <sz val="11"/>
        <color theme="1"/>
        <rFont val="Calibri"/>
        <family val="2"/>
        <scheme val="minor"/>
      </rPr>
      <t>diez (10) días del mes</t>
    </r>
    <r>
      <rPr>
        <sz val="11"/>
        <color theme="1"/>
        <rFont val="Calibri"/>
        <family val="2"/>
        <scheme val="minor"/>
      </rPr>
      <t xml:space="preserve"> al siguiente correo electrónico: </t>
    </r>
    <r>
      <rPr>
        <b/>
        <u/>
        <sz val="11"/>
        <color theme="1"/>
        <rFont val="Calibri"/>
        <family val="2"/>
        <scheme val="minor"/>
      </rPr>
      <t>oie@asg.pr.gov</t>
    </r>
  </si>
  <si>
    <r>
      <t xml:space="preserve">Excepcional </t>
    </r>
    <r>
      <rPr>
        <b/>
        <sz val="11"/>
        <color rgb="FF000000"/>
        <rFont val="Calibri"/>
        <family val="2"/>
      </rPr>
      <t>(contra contrato de ASG)</t>
    </r>
  </si>
  <si>
    <t>x</t>
  </si>
  <si>
    <t>Tipo de Fondo
(x)</t>
  </si>
  <si>
    <t>Procedencia del bien o servicio no profesional
(X)</t>
  </si>
  <si>
    <t>Las Entidades Gubernamentales con delegaciones  deberán someter al Administrador (a), dentro de los primeros diez (10) días de cada mes, un informe que incluya el detalle de todas las compras y subastas de bienes obras y servicios no profesionales realizadas durante el mes previo. Dicho informe deberá incluir: el bien o servicio adquirido, el método de licitación o compra excepcional llevado a cabo, el proveedor seleccionado y/o el licitador agraciado, cuantía total de la transacción y una certificación, bajo la firma de la autoridad nominadora cowespondiente, la cual establezca que los procesos allí detallados se tramitaron conforme las disposiciones reglamentarias y de ley correspondientes.</t>
  </si>
  <si>
    <t>Número Licitador</t>
  </si>
  <si>
    <t>Titas 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</si>
</sst>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dd/mm/yyyy;@"/>
    <numFmt numFmtId="167" formatCode="&quot;$&quot;#,##0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Times New Roman"/>
      <family val="1"/>
    </font>
    <font>
      <sz val="10.5"/>
      <color rgb="FF000000"/>
      <name val="Times New Roman"/>
      <family val="1"/>
    </font>
    <font>
      <sz val="10.5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 (Body)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8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5" fillId="0" borderId="1" xfId="0" applyFont="1" applyFill="1" applyBorder="1"/>
    <xf numFmtId="166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0" fillId="2" borderId="0" xfId="0" applyFill="1"/>
    <xf numFmtId="0" fontId="17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0" xfId="0" applyFont="1" applyFill="1" applyAlignment="1">
      <alignment horizontal="justify"/>
    </xf>
    <xf numFmtId="0" fontId="0" fillId="2" borderId="0" xfId="0" applyFill="1" applyAlignment="1">
      <alignment horizontal="left"/>
    </xf>
    <xf numFmtId="0" fontId="11" fillId="2" borderId="0" xfId="0" applyFont="1" applyFill="1"/>
    <xf numFmtId="0" fontId="14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/>
    <xf numFmtId="0" fontId="19" fillId="0" borderId="0" xfId="0" applyFont="1" applyAlignment="1">
      <alignment horizontal="justify" vertical="center"/>
    </xf>
    <xf numFmtId="167" fontId="5" fillId="0" borderId="1" xfId="1" applyNumberFormat="1" applyFont="1" applyFill="1" applyBorder="1" applyAlignment="1"/>
    <xf numFmtId="167" fontId="4" fillId="0" borderId="0" xfId="1" applyNumberFormat="1" applyFont="1" applyFill="1" applyAlignment="1"/>
    <xf numFmtId="0" fontId="5" fillId="0" borderId="1" xfId="0" applyFont="1" applyFill="1" applyBorder="1" applyAlignment="1">
      <alignment wrapText="1"/>
    </xf>
    <xf numFmtId="0" fontId="1" fillId="2" borderId="5" xfId="0" applyFont="1" applyFill="1" applyBorder="1" applyAlignment="1">
      <alignment horizontal="justify"/>
    </xf>
    <xf numFmtId="0" fontId="6" fillId="0" borderId="8" xfId="0" applyFont="1" applyFill="1" applyBorder="1" applyAlignment="1">
      <alignment horizontal="center"/>
    </xf>
    <xf numFmtId="0" fontId="5" fillId="0" borderId="8" xfId="0" applyFont="1" applyFill="1" applyBorder="1"/>
    <xf numFmtId="167" fontId="5" fillId="0" borderId="8" xfId="1" applyNumberFormat="1" applyFont="1" applyFill="1" applyBorder="1" applyAlignment="1"/>
    <xf numFmtId="166" fontId="5" fillId="0" borderId="8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167" fontId="5" fillId="0" borderId="0" xfId="1" applyNumberFormat="1" applyFont="1" applyFill="1" applyBorder="1" applyAlignment="1"/>
    <xf numFmtId="166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67" fontId="4" fillId="0" borderId="1" xfId="1" applyNumberFormat="1" applyFont="1" applyFill="1" applyBorder="1" applyAlignment="1"/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0" fontId="5" fillId="0" borderId="9" xfId="0" applyFont="1" applyFill="1" applyBorder="1"/>
    <xf numFmtId="167" fontId="5" fillId="0" borderId="9" xfId="1" applyNumberFormat="1" applyFont="1" applyFill="1" applyBorder="1" applyAlignment="1"/>
    <xf numFmtId="166" fontId="5" fillId="0" borderId="9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5" fillId="0" borderId="5" xfId="0" applyFont="1" applyFill="1" applyBorder="1"/>
    <xf numFmtId="0" fontId="5" fillId="0" borderId="14" xfId="0" applyFont="1" applyFill="1" applyBorder="1"/>
    <xf numFmtId="0" fontId="4" fillId="0" borderId="5" xfId="0" applyFont="1" applyFill="1" applyBorder="1"/>
    <xf numFmtId="14" fontId="6" fillId="0" borderId="1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4" fillId="0" borderId="8" xfId="0" applyFont="1" applyFill="1" applyBorder="1"/>
    <xf numFmtId="0" fontId="6" fillId="0" borderId="1" xfId="0" applyFont="1" applyFill="1" applyBorder="1" applyAlignment="1">
      <alignment horizontal="center" wrapText="1"/>
    </xf>
    <xf numFmtId="166" fontId="5" fillId="0" borderId="5" xfId="0" applyNumberFormat="1" applyFont="1" applyFill="1" applyBorder="1" applyAlignment="1">
      <alignment horizontal="center"/>
    </xf>
    <xf numFmtId="166" fontId="5" fillId="0" borderId="14" xfId="0" applyNumberFormat="1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justify" wrapText="1"/>
    </xf>
    <xf numFmtId="0" fontId="1" fillId="2" borderId="7" xfId="0" applyFont="1" applyFill="1" applyBorder="1" applyAlignment="1">
      <alignment horizontal="justify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167" fontId="16" fillId="4" borderId="3" xfId="1" applyNumberFormat="1" applyFont="1" applyFill="1" applyBorder="1" applyAlignment="1">
      <alignment horizontal="center" vertical="center" wrapText="1"/>
    </xf>
    <xf numFmtId="167" fontId="16" fillId="4" borderId="9" xfId="1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167" fontId="16" fillId="4" borderId="1" xfId="1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77934</xdr:colOff>
      <xdr:row>0</xdr:row>
      <xdr:rowOff>1</xdr:rowOff>
    </xdr:from>
    <xdr:to>
      <xdr:col>0</xdr:col>
      <xdr:colOff>571502</xdr:colOff>
      <xdr:row>1</xdr:row>
      <xdr:rowOff>199160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F87F6B-4F08-464B-B9BD-E51EBFDE0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4" y="1"/>
          <a:ext cx="493568" cy="493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opLeftCell="A16" zoomScale="110" zoomScaleNormal="110" workbookViewId="0">
      <selection activeCell="A16" sqref="A16:D16"/>
    </sheetView>
  </sheetViews>
  <sheetFormatPr defaultColWidth="11.42578125" defaultRowHeight="15"/>
  <cols>
    <col min="1" max="1" width="17.42578125" customWidth="1"/>
    <col min="2" max="2" width="33.42578125" customWidth="1"/>
    <col min="3" max="3" width="34.7109375" customWidth="1"/>
    <col min="4" max="4" width="15.7109375" customWidth="1"/>
  </cols>
  <sheetData>
    <row r="1" spans="1:7" ht="23.25">
      <c r="A1" s="85" t="s">
        <v>38</v>
      </c>
      <c r="B1" s="85"/>
      <c r="C1" s="85"/>
      <c r="D1" s="85"/>
      <c r="E1" s="13"/>
      <c r="F1" s="13"/>
      <c r="G1" s="13"/>
    </row>
    <row r="2" spans="1:7" ht="18.75">
      <c r="A2" s="86" t="s">
        <v>349</v>
      </c>
      <c r="B2" s="86"/>
      <c r="C2" s="86"/>
      <c r="D2" s="86"/>
      <c r="E2" s="14"/>
      <c r="F2" s="40"/>
      <c r="G2" s="14"/>
    </row>
    <row r="3" spans="1:7" ht="14.25" customHeight="1">
      <c r="A3" s="27"/>
      <c r="B3" s="27"/>
      <c r="C3" s="27"/>
      <c r="D3" s="27"/>
      <c r="E3" s="8"/>
      <c r="F3" s="8"/>
      <c r="G3" s="8"/>
    </row>
    <row r="4" spans="1:7" ht="18.75">
      <c r="A4" s="28" t="s">
        <v>350</v>
      </c>
      <c r="B4" s="28"/>
      <c r="C4" s="28"/>
      <c r="D4" s="27"/>
      <c r="E4" s="8"/>
      <c r="F4" s="8"/>
      <c r="G4" s="8"/>
    </row>
    <row r="5" spans="1:7" ht="105" customHeight="1">
      <c r="A5" s="84" t="s">
        <v>410</v>
      </c>
      <c r="B5" s="84"/>
      <c r="C5" s="84"/>
      <c r="D5" s="84"/>
      <c r="E5" s="15"/>
      <c r="F5" s="15"/>
      <c r="G5" s="15"/>
    </row>
    <row r="6" spans="1:7" ht="15.75">
      <c r="A6" s="29"/>
      <c r="B6" s="29"/>
      <c r="C6" s="29"/>
      <c r="D6" s="29"/>
      <c r="E6" s="9"/>
      <c r="F6" s="9"/>
      <c r="G6" s="9"/>
    </row>
    <row r="7" spans="1:7" ht="18.75">
      <c r="A7" s="30" t="s">
        <v>351</v>
      </c>
      <c r="B7" s="29"/>
      <c r="C7" s="29"/>
      <c r="D7" s="29"/>
      <c r="E7" s="9"/>
      <c r="F7" s="41"/>
      <c r="G7" s="9"/>
    </row>
    <row r="8" spans="1:7" ht="15.75">
      <c r="A8" s="31"/>
      <c r="B8" s="31"/>
      <c r="C8" s="31"/>
      <c r="D8" s="31"/>
      <c r="F8" s="41"/>
    </row>
    <row r="9" spans="1:7" ht="15.75">
      <c r="A9" s="32">
        <v>1</v>
      </c>
      <c r="B9" s="45" t="s">
        <v>37</v>
      </c>
      <c r="C9" s="88"/>
      <c r="D9" s="88"/>
    </row>
    <row r="10" spans="1:7" ht="15.75">
      <c r="A10" s="32">
        <v>2</v>
      </c>
      <c r="B10" s="45" t="s">
        <v>33</v>
      </c>
      <c r="C10" s="88"/>
      <c r="D10" s="88"/>
    </row>
    <row r="11" spans="1:7" ht="15.75">
      <c r="A11" s="32">
        <v>3</v>
      </c>
      <c r="B11" s="45" t="s">
        <v>34</v>
      </c>
      <c r="C11" s="88"/>
      <c r="D11" s="88"/>
    </row>
    <row r="12" spans="1:7" ht="15.75">
      <c r="A12" s="32">
        <v>4</v>
      </c>
      <c r="B12" s="45" t="s">
        <v>35</v>
      </c>
      <c r="C12" s="88"/>
      <c r="D12" s="88"/>
    </row>
    <row r="13" spans="1:7" ht="15.75">
      <c r="A13" s="32">
        <v>5</v>
      </c>
      <c r="B13" s="45" t="s">
        <v>36</v>
      </c>
      <c r="C13" s="88"/>
      <c r="D13" s="88"/>
    </row>
    <row r="14" spans="1:7">
      <c r="A14" s="31"/>
      <c r="B14" s="31"/>
      <c r="C14" s="31"/>
      <c r="D14" s="31"/>
    </row>
    <row r="15" spans="1:7" ht="18.75">
      <c r="A15" s="33" t="s">
        <v>39</v>
      </c>
      <c r="B15" s="31"/>
      <c r="C15" s="31"/>
      <c r="D15" s="31"/>
    </row>
    <row r="16" spans="1:7" ht="34.5" customHeight="1">
      <c r="A16" s="87" t="s">
        <v>352</v>
      </c>
      <c r="B16" s="87"/>
      <c r="C16" s="87"/>
      <c r="D16" s="87"/>
      <c r="E16" s="7"/>
    </row>
    <row r="17" spans="1:8" ht="12" customHeight="1">
      <c r="A17" s="34"/>
      <c r="B17" s="34"/>
      <c r="C17" s="34"/>
      <c r="D17" s="34"/>
      <c r="E17" s="7"/>
    </row>
    <row r="18" spans="1:8" ht="46.5" customHeight="1">
      <c r="A18" s="87" t="s">
        <v>382</v>
      </c>
      <c r="B18" s="87"/>
      <c r="C18" s="87"/>
      <c r="D18" s="87"/>
      <c r="E18" s="12"/>
      <c r="F18" s="12"/>
      <c r="G18" s="12"/>
      <c r="H18" s="12"/>
    </row>
    <row r="19" spans="1:8" ht="15.75">
      <c r="A19" s="34"/>
      <c r="B19" s="34"/>
      <c r="C19" s="34"/>
      <c r="D19" s="34"/>
      <c r="E19" s="7"/>
    </row>
    <row r="20" spans="1:8" ht="29.25" customHeight="1">
      <c r="A20" s="87" t="s">
        <v>353</v>
      </c>
      <c r="B20" s="87"/>
      <c r="C20" s="87"/>
      <c r="D20" s="87"/>
      <c r="E20" s="7"/>
    </row>
    <row r="21" spans="1:8" ht="15.75">
      <c r="A21" s="34"/>
      <c r="B21" s="34"/>
      <c r="C21" s="34"/>
      <c r="D21" s="34"/>
      <c r="E21" s="7"/>
    </row>
    <row r="22" spans="1:8" ht="32.25" customHeight="1">
      <c r="A22" s="87" t="s">
        <v>405</v>
      </c>
      <c r="B22" s="87"/>
      <c r="C22" s="87"/>
      <c r="D22" s="87"/>
      <c r="E22" s="7"/>
    </row>
    <row r="23" spans="1:8">
      <c r="A23" s="35"/>
      <c r="B23" s="35"/>
      <c r="C23" s="35"/>
      <c r="D23" s="35"/>
    </row>
    <row r="24" spans="1:8" ht="18">
      <c r="A24" s="36" t="s">
        <v>40</v>
      </c>
      <c r="B24" s="31"/>
      <c r="C24" s="31"/>
      <c r="D24" s="31"/>
    </row>
    <row r="25" spans="1:8">
      <c r="A25" s="31"/>
      <c r="B25" s="31"/>
      <c r="C25" s="31"/>
      <c r="D25" s="31"/>
    </row>
    <row r="26" spans="1:8" ht="168.6" customHeight="1">
      <c r="A26" s="83" t="s">
        <v>404</v>
      </c>
      <c r="B26" s="83"/>
      <c r="C26" s="83"/>
      <c r="D26" s="83"/>
      <c r="E26" s="16"/>
      <c r="F26" s="16"/>
      <c r="G26" s="16"/>
    </row>
    <row r="29" spans="1:8" ht="15.75">
      <c r="A29" s="40"/>
    </row>
    <row r="30" spans="1:8" ht="15.75">
      <c r="A30" s="41"/>
    </row>
  </sheetData>
  <sheetProtection selectLockedCells="1"/>
  <mergeCells count="13">
    <mergeCell ref="A26:D26"/>
    <mergeCell ref="A5:D5"/>
    <mergeCell ref="A1:D1"/>
    <mergeCell ref="A2:D2"/>
    <mergeCell ref="A16:D16"/>
    <mergeCell ref="A18:D18"/>
    <mergeCell ref="A20:D20"/>
    <mergeCell ref="A22:D22"/>
    <mergeCell ref="C9:D9"/>
    <mergeCell ref="C10:D10"/>
    <mergeCell ref="C11:D11"/>
    <mergeCell ref="C12:D12"/>
    <mergeCell ref="C13:D13"/>
  </mergeCells>
  <pageMargins left="0.7" right="0.47" top="0.49" bottom="0.35" header="0.17" footer="0.17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36"/>
  <sheetViews>
    <sheetView tabSelected="1" zoomScale="80" zoomScaleNormal="80" zoomScalePageLayoutView="40" workbookViewId="0">
      <selection activeCell="M3" sqref="M3"/>
    </sheetView>
  </sheetViews>
  <sheetFormatPr defaultColWidth="25.140625" defaultRowHeight="13.5"/>
  <cols>
    <col min="1" max="1" width="10.7109375" style="4" customWidth="1"/>
    <col min="2" max="2" width="25.85546875" style="4" customWidth="1"/>
    <col min="3" max="4" width="19" style="4" customWidth="1"/>
    <col min="5" max="5" width="11.42578125" style="4" customWidth="1"/>
    <col min="6" max="6" width="9.42578125" style="4" customWidth="1"/>
    <col min="7" max="7" width="35" style="4" customWidth="1"/>
    <col min="8" max="8" width="31.28515625" style="4" customWidth="1"/>
    <col min="9" max="11" width="5.7109375" style="4" customWidth="1"/>
    <col min="12" max="12" width="19.140625" style="4" customWidth="1"/>
    <col min="13" max="13" width="15.85546875" style="4" customWidth="1"/>
    <col min="14" max="14" width="15.28515625" style="43" customWidth="1"/>
    <col min="15" max="15" width="14.7109375" style="5" customWidth="1"/>
    <col min="16" max="16" width="17.85546875" style="5" customWidth="1"/>
    <col min="17" max="17" width="23.42578125" style="5" customWidth="1"/>
    <col min="18" max="18" width="9.42578125" style="5" customWidth="1"/>
    <col min="19" max="19" width="8" style="5" customWidth="1"/>
    <col min="20" max="20" width="23.42578125" style="5" customWidth="1"/>
    <col min="21" max="21" width="31.7109375" style="4" customWidth="1"/>
    <col min="22" max="16384" width="25.140625" style="4"/>
  </cols>
  <sheetData>
    <row r="1" spans="1:21" s="1" customFormat="1" ht="70.5" customHeight="1">
      <c r="A1" s="92" t="s">
        <v>397</v>
      </c>
      <c r="B1" s="91" t="s">
        <v>402</v>
      </c>
      <c r="C1" s="103" t="s">
        <v>385</v>
      </c>
      <c r="D1" s="89" t="s">
        <v>394</v>
      </c>
      <c r="E1" s="105" t="s">
        <v>0</v>
      </c>
      <c r="F1" s="91" t="s">
        <v>209</v>
      </c>
      <c r="G1" s="91" t="s">
        <v>208</v>
      </c>
      <c r="H1" s="91" t="s">
        <v>384</v>
      </c>
      <c r="I1" s="96" t="s">
        <v>409</v>
      </c>
      <c r="J1" s="97"/>
      <c r="K1" s="98"/>
      <c r="L1" s="91" t="s">
        <v>354</v>
      </c>
      <c r="M1" s="91" t="s">
        <v>411</v>
      </c>
      <c r="N1" s="99" t="s">
        <v>362</v>
      </c>
      <c r="O1" s="101" t="s">
        <v>395</v>
      </c>
      <c r="P1" s="91" t="s">
        <v>354</v>
      </c>
      <c r="Q1" s="91" t="s">
        <v>355</v>
      </c>
      <c r="R1" s="96" t="s">
        <v>408</v>
      </c>
      <c r="S1" s="102"/>
      <c r="T1" s="91" t="s">
        <v>401</v>
      </c>
      <c r="U1" s="94" t="s">
        <v>8</v>
      </c>
    </row>
    <row r="2" spans="1:21" s="1" customFormat="1" ht="15" customHeight="1">
      <c r="A2" s="93"/>
      <c r="B2" s="90"/>
      <c r="C2" s="104"/>
      <c r="D2" s="90"/>
      <c r="E2" s="106"/>
      <c r="F2" s="90"/>
      <c r="G2" s="90"/>
      <c r="H2" s="90"/>
      <c r="I2" s="57" t="s">
        <v>386</v>
      </c>
      <c r="J2" s="76" t="s">
        <v>387</v>
      </c>
      <c r="K2" s="57" t="s">
        <v>388</v>
      </c>
      <c r="L2" s="90"/>
      <c r="M2" s="90"/>
      <c r="N2" s="100"/>
      <c r="O2" s="101"/>
      <c r="P2" s="90"/>
      <c r="Q2" s="90"/>
      <c r="R2" s="57" t="s">
        <v>399</v>
      </c>
      <c r="S2" s="57" t="s">
        <v>400</v>
      </c>
      <c r="T2" s="90"/>
      <c r="U2" s="95"/>
    </row>
    <row r="3" spans="1:21" ht="15">
      <c r="A3" s="58"/>
      <c r="B3" s="17" t="s">
        <v>356</v>
      </c>
      <c r="C3" s="17">
        <v>20210000</v>
      </c>
      <c r="D3" s="17"/>
      <c r="E3" s="17">
        <v>10</v>
      </c>
      <c r="F3" s="17" t="s">
        <v>360</v>
      </c>
      <c r="G3" s="18" t="s">
        <v>11</v>
      </c>
      <c r="H3" s="19" t="s">
        <v>358</v>
      </c>
      <c r="I3" s="19" t="s">
        <v>389</v>
      </c>
      <c r="J3" s="19"/>
      <c r="K3" s="19"/>
      <c r="L3" s="114" t="s">
        <v>412</v>
      </c>
      <c r="M3" s="115">
        <v>12345</v>
      </c>
      <c r="N3" s="42">
        <v>5000</v>
      </c>
      <c r="O3" s="20">
        <v>44200</v>
      </c>
      <c r="P3" s="20" t="s">
        <v>359</v>
      </c>
      <c r="Q3" s="20" t="s">
        <v>361</v>
      </c>
      <c r="R3" s="20" t="s">
        <v>407</v>
      </c>
      <c r="S3" s="20"/>
      <c r="T3" s="20"/>
      <c r="U3" s="19"/>
    </row>
    <row r="4" spans="1:21" ht="15">
      <c r="A4" s="58"/>
      <c r="B4" s="17" t="s">
        <v>363</v>
      </c>
      <c r="C4" s="17">
        <v>20210000</v>
      </c>
      <c r="D4" s="17"/>
      <c r="E4" s="17">
        <v>11</v>
      </c>
      <c r="F4" s="17" t="s">
        <v>364</v>
      </c>
      <c r="G4" s="18" t="s">
        <v>28</v>
      </c>
      <c r="H4" s="19" t="s">
        <v>365</v>
      </c>
      <c r="I4" s="19" t="s">
        <v>389</v>
      </c>
      <c r="J4" s="19"/>
      <c r="K4" s="19"/>
      <c r="L4" s="19"/>
      <c r="M4" s="19"/>
      <c r="N4" s="42">
        <v>115000</v>
      </c>
      <c r="O4" s="20">
        <v>44200</v>
      </c>
      <c r="P4" s="20" t="s">
        <v>366</v>
      </c>
      <c r="Q4" s="20" t="s">
        <v>361</v>
      </c>
      <c r="R4" s="20"/>
      <c r="S4" s="20" t="s">
        <v>407</v>
      </c>
      <c r="T4" s="20"/>
      <c r="U4" s="19"/>
    </row>
    <row r="5" spans="1:21" ht="15">
      <c r="A5" s="58"/>
      <c r="B5" s="17" t="s">
        <v>363</v>
      </c>
      <c r="C5" s="17">
        <v>20210000</v>
      </c>
      <c r="D5" s="73"/>
      <c r="E5" s="17">
        <v>10</v>
      </c>
      <c r="F5" s="17" t="s">
        <v>367</v>
      </c>
      <c r="G5" s="18" t="s">
        <v>159</v>
      </c>
      <c r="H5" s="19" t="s">
        <v>368</v>
      </c>
      <c r="I5" s="19" t="s">
        <v>389</v>
      </c>
      <c r="J5" s="19"/>
      <c r="K5" s="19"/>
      <c r="L5" s="19"/>
      <c r="M5" s="19"/>
      <c r="N5" s="42">
        <v>105000</v>
      </c>
      <c r="O5" s="20">
        <v>44211</v>
      </c>
      <c r="P5" s="20" t="s">
        <v>369</v>
      </c>
      <c r="Q5" s="20" t="s">
        <v>361</v>
      </c>
      <c r="R5" s="20" t="s">
        <v>407</v>
      </c>
      <c r="S5" s="20"/>
      <c r="T5" s="20"/>
      <c r="U5" s="19"/>
    </row>
    <row r="6" spans="1:21" ht="15">
      <c r="A6" s="58"/>
      <c r="B6" s="17" t="s">
        <v>357</v>
      </c>
      <c r="C6" s="17">
        <v>20210000</v>
      </c>
      <c r="D6" s="17"/>
      <c r="E6" s="17">
        <v>11</v>
      </c>
      <c r="F6" s="17" t="s">
        <v>370</v>
      </c>
      <c r="G6" s="18" t="str">
        <f>+'2. Reglamento 49'!D300</f>
        <v>Equipo de Oficina</v>
      </c>
      <c r="H6" s="19" t="s">
        <v>371</v>
      </c>
      <c r="I6" s="19" t="s">
        <v>389</v>
      </c>
      <c r="J6" s="19"/>
      <c r="K6" s="19"/>
      <c r="L6" s="19"/>
      <c r="M6" s="19"/>
      <c r="N6" s="42">
        <v>2400</v>
      </c>
      <c r="O6" s="20">
        <v>44204</v>
      </c>
      <c r="P6" s="20" t="s">
        <v>372</v>
      </c>
      <c r="Q6" s="20" t="s">
        <v>361</v>
      </c>
      <c r="R6" s="20" t="s">
        <v>407</v>
      </c>
      <c r="S6" s="20"/>
      <c r="T6" s="20"/>
      <c r="U6" s="19"/>
    </row>
    <row r="7" spans="1:21" ht="34.35" customHeight="1">
      <c r="A7" s="58"/>
      <c r="B7" s="17" t="s">
        <v>373</v>
      </c>
      <c r="C7" s="17">
        <v>20210000</v>
      </c>
      <c r="D7" s="17"/>
      <c r="E7" s="17">
        <v>11</v>
      </c>
      <c r="F7" s="17" t="s">
        <v>374</v>
      </c>
      <c r="G7" s="44" t="s">
        <v>26</v>
      </c>
      <c r="H7" s="44" t="s">
        <v>379</v>
      </c>
      <c r="I7" s="44"/>
      <c r="J7" s="44" t="s">
        <v>389</v>
      </c>
      <c r="K7" s="44"/>
      <c r="L7" s="44"/>
      <c r="M7" s="44"/>
      <c r="N7" s="42">
        <v>115000</v>
      </c>
      <c r="O7" s="20">
        <v>44209</v>
      </c>
      <c r="P7" s="20" t="s">
        <v>375</v>
      </c>
      <c r="Q7" s="20" t="s">
        <v>376</v>
      </c>
      <c r="R7" s="20"/>
      <c r="S7" s="20"/>
      <c r="T7" s="20"/>
      <c r="U7" s="19"/>
    </row>
    <row r="8" spans="1:21" ht="15">
      <c r="A8" s="77"/>
      <c r="B8" s="74" t="s">
        <v>377</v>
      </c>
      <c r="C8" s="46">
        <v>20210000</v>
      </c>
      <c r="D8" s="46"/>
      <c r="E8" s="46">
        <v>10</v>
      </c>
      <c r="F8" s="46" t="s">
        <v>378</v>
      </c>
      <c r="G8" s="47" t="s">
        <v>162</v>
      </c>
      <c r="H8" s="47" t="s">
        <v>380</v>
      </c>
      <c r="I8" s="47" t="s">
        <v>389</v>
      </c>
      <c r="J8" s="47"/>
      <c r="K8" s="47"/>
      <c r="L8" s="47"/>
      <c r="M8" s="47"/>
      <c r="N8" s="48">
        <v>85000</v>
      </c>
      <c r="O8" s="49">
        <v>44218</v>
      </c>
      <c r="P8" s="49" t="s">
        <v>381</v>
      </c>
      <c r="Q8" s="49" t="s">
        <v>376</v>
      </c>
      <c r="R8" s="49"/>
      <c r="S8" s="49"/>
      <c r="T8" s="49"/>
      <c r="U8" s="47"/>
    </row>
    <row r="9" spans="1:21" ht="30">
      <c r="A9" s="58"/>
      <c r="B9" s="78" t="s">
        <v>406</v>
      </c>
      <c r="C9" s="17">
        <v>20210000</v>
      </c>
      <c r="D9" s="17"/>
      <c r="E9" s="17"/>
      <c r="F9" s="17"/>
      <c r="G9" s="18"/>
      <c r="H9" s="19"/>
      <c r="I9" s="19"/>
      <c r="J9" s="19"/>
      <c r="K9" s="19"/>
      <c r="L9" s="19"/>
      <c r="M9" s="19"/>
      <c r="N9" s="42"/>
      <c r="O9" s="20"/>
      <c r="P9" s="20"/>
      <c r="Q9" s="20"/>
      <c r="R9" s="20"/>
      <c r="S9" s="20"/>
      <c r="T9" s="20"/>
      <c r="U9" s="19"/>
    </row>
    <row r="10" spans="1:21" ht="15">
      <c r="B10" s="50"/>
      <c r="C10" s="50"/>
      <c r="D10" s="50"/>
      <c r="E10" s="50"/>
      <c r="F10" s="50"/>
      <c r="G10" s="51"/>
      <c r="H10" s="52"/>
      <c r="I10" s="52"/>
      <c r="J10" s="52"/>
      <c r="K10" s="52"/>
      <c r="L10" s="52"/>
      <c r="M10" s="52"/>
      <c r="N10" s="53"/>
      <c r="O10" s="54"/>
      <c r="P10" s="54"/>
      <c r="Q10" s="54"/>
      <c r="R10" s="54"/>
      <c r="S10" s="54"/>
      <c r="T10" s="54"/>
      <c r="U10" s="52"/>
    </row>
    <row r="11" spans="1:21" ht="15">
      <c r="B11" s="50"/>
      <c r="C11" s="50"/>
      <c r="D11" s="50"/>
      <c r="E11" s="50"/>
      <c r="F11" s="50"/>
      <c r="G11" s="51"/>
      <c r="H11" s="55"/>
      <c r="I11" s="55"/>
      <c r="J11" s="55"/>
      <c r="K11" s="55"/>
      <c r="L11" s="55"/>
      <c r="M11" s="55"/>
      <c r="N11" s="53"/>
      <c r="O11" s="56"/>
      <c r="P11" s="56"/>
      <c r="Q11" s="56"/>
      <c r="R11" s="56"/>
      <c r="S11" s="56"/>
      <c r="T11" s="56"/>
      <c r="U11" s="52"/>
    </row>
    <row r="12" spans="1:21" ht="15">
      <c r="B12" s="50"/>
      <c r="C12" s="50"/>
      <c r="D12" s="50"/>
      <c r="E12" s="50"/>
      <c r="F12" s="50"/>
      <c r="G12" s="51"/>
      <c r="H12" s="55"/>
      <c r="I12" s="55"/>
      <c r="J12" s="55"/>
      <c r="K12" s="55"/>
      <c r="L12" s="55"/>
      <c r="M12" s="55"/>
      <c r="N12" s="53"/>
      <c r="O12" s="56"/>
      <c r="P12" s="56"/>
      <c r="Q12" s="56"/>
      <c r="R12" s="56"/>
      <c r="S12" s="56"/>
      <c r="T12" s="56"/>
      <c r="U12" s="52"/>
    </row>
    <row r="13" spans="1:21" ht="15">
      <c r="B13" s="50"/>
      <c r="C13" s="50"/>
      <c r="D13" s="50"/>
      <c r="E13" s="50"/>
      <c r="F13" s="50"/>
      <c r="G13" s="51"/>
      <c r="H13" s="52"/>
      <c r="I13" s="52"/>
      <c r="J13" s="52"/>
      <c r="K13" s="52"/>
      <c r="L13" s="52"/>
      <c r="M13" s="52"/>
      <c r="N13" s="53"/>
      <c r="O13" s="56"/>
      <c r="P13" s="56"/>
      <c r="Q13" s="56"/>
      <c r="R13" s="56"/>
      <c r="S13" s="56"/>
      <c r="T13" s="56"/>
      <c r="U13" s="52"/>
    </row>
    <row r="14" spans="1:21" ht="15">
      <c r="B14" s="56"/>
      <c r="C14" s="56"/>
      <c r="D14" s="56"/>
      <c r="E14" s="56"/>
      <c r="F14" s="50"/>
      <c r="G14" s="51"/>
      <c r="H14" s="52"/>
      <c r="I14" s="52"/>
      <c r="J14" s="52"/>
      <c r="K14" s="52"/>
      <c r="L14" s="52"/>
      <c r="M14" s="52"/>
      <c r="N14" s="53"/>
      <c r="O14" s="56"/>
      <c r="P14" s="56"/>
      <c r="Q14" s="56"/>
      <c r="R14" s="56"/>
      <c r="S14" s="56"/>
      <c r="T14" s="56"/>
      <c r="U14" s="52"/>
    </row>
    <row r="15" spans="1:21" ht="15">
      <c r="B15" s="56"/>
      <c r="C15" s="56"/>
      <c r="D15" s="56"/>
      <c r="E15" s="56"/>
      <c r="F15" s="50"/>
      <c r="G15" s="51"/>
      <c r="H15" s="52"/>
      <c r="I15" s="52"/>
      <c r="J15" s="52"/>
      <c r="K15" s="52"/>
      <c r="L15" s="52"/>
      <c r="M15" s="52"/>
      <c r="N15" s="53"/>
      <c r="O15" s="54"/>
      <c r="P15" s="54"/>
      <c r="Q15" s="54"/>
      <c r="R15" s="54"/>
      <c r="S15" s="54"/>
      <c r="T15" s="54"/>
      <c r="U15" s="52"/>
    </row>
    <row r="16" spans="1:21" ht="15">
      <c r="B16" s="56"/>
      <c r="C16" s="56"/>
      <c r="D16" s="56"/>
      <c r="E16" s="56"/>
      <c r="F16" s="50"/>
      <c r="G16" s="51"/>
      <c r="H16" s="52"/>
      <c r="I16" s="52"/>
      <c r="J16" s="52"/>
      <c r="K16" s="52"/>
      <c r="L16" s="52"/>
      <c r="M16" s="52"/>
      <c r="N16" s="53"/>
      <c r="O16" s="54"/>
      <c r="P16" s="54"/>
      <c r="Q16" s="54"/>
      <c r="R16" s="54"/>
      <c r="S16" s="54"/>
      <c r="T16" s="54"/>
      <c r="U16" s="52"/>
    </row>
    <row r="17" spans="2:21" ht="15">
      <c r="B17" s="56"/>
      <c r="C17" s="56"/>
      <c r="D17" s="56"/>
      <c r="E17" s="56"/>
      <c r="F17" s="50"/>
      <c r="G17" s="51"/>
      <c r="H17" s="52"/>
      <c r="I17" s="52"/>
      <c r="J17" s="52"/>
      <c r="K17" s="52"/>
      <c r="L17" s="52"/>
      <c r="M17" s="52"/>
      <c r="N17" s="53"/>
      <c r="O17" s="54"/>
      <c r="P17" s="54"/>
      <c r="Q17" s="54"/>
      <c r="R17" s="54"/>
      <c r="S17" s="54"/>
      <c r="T17" s="54"/>
      <c r="U17" s="52"/>
    </row>
    <row r="18" spans="2:21" ht="15">
      <c r="B18" s="56"/>
      <c r="C18" s="56"/>
      <c r="D18" s="56"/>
      <c r="E18" s="56"/>
      <c r="F18" s="50"/>
      <c r="G18" s="51"/>
      <c r="H18" s="52"/>
      <c r="I18" s="52"/>
      <c r="J18" s="52"/>
      <c r="K18" s="52"/>
      <c r="L18" s="52"/>
      <c r="M18" s="52"/>
      <c r="N18" s="53"/>
      <c r="O18" s="54"/>
      <c r="P18" s="54"/>
      <c r="Q18" s="54"/>
      <c r="R18" s="54"/>
      <c r="S18" s="54"/>
      <c r="T18" s="54"/>
      <c r="U18" s="52"/>
    </row>
    <row r="19" spans="2:21" ht="15">
      <c r="B19" s="56"/>
      <c r="C19" s="56"/>
      <c r="D19" s="56"/>
      <c r="E19" s="56"/>
      <c r="F19" s="50"/>
      <c r="G19" s="51"/>
      <c r="H19" s="52"/>
      <c r="I19" s="52"/>
      <c r="J19" s="52"/>
      <c r="K19" s="52"/>
      <c r="L19" s="52"/>
      <c r="M19" s="52"/>
      <c r="N19" s="53"/>
      <c r="O19" s="54"/>
      <c r="P19" s="54"/>
      <c r="Q19" s="54"/>
      <c r="R19" s="54"/>
      <c r="S19" s="54"/>
      <c r="T19" s="54"/>
      <c r="U19" s="52"/>
    </row>
    <row r="20" spans="2:21" ht="15">
      <c r="B20" s="56"/>
      <c r="C20" s="56"/>
      <c r="D20" s="56"/>
      <c r="E20" s="56"/>
      <c r="F20" s="50"/>
      <c r="G20" s="51"/>
      <c r="H20" s="52"/>
      <c r="I20" s="52"/>
      <c r="J20" s="52"/>
      <c r="K20" s="52"/>
      <c r="L20" s="52"/>
      <c r="M20" s="52"/>
      <c r="N20" s="53"/>
      <c r="O20" s="54"/>
      <c r="P20" s="54"/>
      <c r="Q20" s="54"/>
      <c r="R20" s="54"/>
      <c r="S20" s="54"/>
      <c r="T20" s="54"/>
      <c r="U20" s="52"/>
    </row>
    <row r="21" spans="2:21" ht="15">
      <c r="B21" s="56"/>
      <c r="C21" s="56"/>
      <c r="D21" s="56"/>
      <c r="E21" s="56"/>
      <c r="F21" s="50"/>
      <c r="G21" s="52"/>
      <c r="H21" s="52"/>
      <c r="I21" s="52"/>
      <c r="J21" s="52"/>
      <c r="K21" s="52"/>
      <c r="L21" s="52"/>
      <c r="M21" s="52"/>
      <c r="N21" s="53"/>
      <c r="O21" s="54"/>
      <c r="P21" s="54"/>
      <c r="Q21" s="54"/>
      <c r="R21" s="54"/>
      <c r="S21" s="54"/>
      <c r="T21" s="54"/>
      <c r="U21" s="52"/>
    </row>
    <row r="22" spans="2:21" ht="15">
      <c r="B22" s="56"/>
      <c r="C22" s="56"/>
      <c r="D22" s="56"/>
      <c r="E22" s="56"/>
      <c r="F22" s="50"/>
      <c r="G22" s="52"/>
      <c r="H22" s="52"/>
      <c r="I22" s="52"/>
      <c r="J22" s="52"/>
      <c r="K22" s="52"/>
      <c r="L22" s="52"/>
      <c r="M22" s="52"/>
      <c r="N22" s="53"/>
      <c r="O22" s="54"/>
      <c r="P22" s="54"/>
      <c r="Q22" s="54"/>
      <c r="R22" s="54"/>
      <c r="S22" s="54"/>
      <c r="T22" s="54"/>
      <c r="U22" s="52"/>
    </row>
    <row r="23" spans="2:21" ht="15">
      <c r="B23" s="56"/>
      <c r="C23" s="56"/>
      <c r="D23" s="56"/>
      <c r="E23" s="56"/>
      <c r="F23" s="50"/>
      <c r="G23" s="52"/>
      <c r="H23" s="52"/>
      <c r="I23" s="52"/>
      <c r="J23" s="52"/>
      <c r="K23" s="52"/>
      <c r="L23" s="52"/>
      <c r="M23" s="52"/>
      <c r="N23" s="53"/>
      <c r="O23" s="54"/>
      <c r="P23" s="54"/>
      <c r="Q23" s="54"/>
      <c r="R23" s="54"/>
      <c r="S23" s="54"/>
      <c r="T23" s="54"/>
      <c r="U23" s="52"/>
    </row>
    <row r="24" spans="2:21" ht="15">
      <c r="B24" s="56"/>
      <c r="C24" s="56"/>
      <c r="D24" s="56"/>
      <c r="E24" s="56"/>
      <c r="F24" s="50"/>
      <c r="G24" s="52"/>
      <c r="H24" s="52"/>
      <c r="I24" s="52"/>
      <c r="J24" s="52"/>
      <c r="K24" s="52"/>
      <c r="L24" s="52"/>
      <c r="M24" s="52"/>
      <c r="N24" s="53"/>
      <c r="O24" s="56"/>
      <c r="P24" s="56"/>
      <c r="Q24" s="56"/>
      <c r="R24" s="56"/>
      <c r="S24" s="56"/>
      <c r="T24" s="56"/>
      <c r="U24" s="52"/>
    </row>
    <row r="25" spans="2:21" ht="15">
      <c r="B25" s="56"/>
      <c r="C25" s="56"/>
      <c r="D25" s="56"/>
      <c r="E25" s="56"/>
      <c r="F25" s="50"/>
      <c r="G25" s="52"/>
      <c r="H25" s="52"/>
      <c r="I25" s="52"/>
      <c r="J25" s="52"/>
      <c r="K25" s="52"/>
      <c r="L25" s="52"/>
      <c r="M25" s="52"/>
      <c r="N25" s="53"/>
      <c r="O25" s="54"/>
      <c r="P25" s="54"/>
      <c r="Q25" s="54"/>
      <c r="R25" s="54"/>
      <c r="S25" s="54"/>
      <c r="T25" s="54"/>
      <c r="U25" s="52"/>
    </row>
    <row r="26" spans="2:21" ht="15">
      <c r="B26" s="56"/>
      <c r="C26" s="56"/>
      <c r="D26" s="56"/>
      <c r="E26" s="56"/>
      <c r="F26" s="50"/>
      <c r="G26" s="52"/>
      <c r="H26" s="52"/>
      <c r="I26" s="52"/>
      <c r="J26" s="52"/>
      <c r="K26" s="52"/>
      <c r="L26" s="52"/>
      <c r="M26" s="52"/>
      <c r="N26" s="53"/>
      <c r="O26" s="54"/>
      <c r="P26" s="54"/>
      <c r="Q26" s="54"/>
      <c r="R26" s="54"/>
      <c r="S26" s="54"/>
      <c r="T26" s="54"/>
      <c r="U26" s="52"/>
    </row>
    <row r="27" spans="2:21" ht="15">
      <c r="B27" s="56"/>
      <c r="C27" s="56"/>
      <c r="D27" s="56"/>
      <c r="E27" s="56"/>
      <c r="F27" s="50"/>
      <c r="G27" s="51"/>
      <c r="H27" s="52"/>
      <c r="I27" s="52"/>
      <c r="J27" s="52"/>
      <c r="K27" s="52"/>
      <c r="L27" s="52"/>
      <c r="M27" s="52"/>
      <c r="N27" s="53"/>
      <c r="O27" s="54"/>
      <c r="P27" s="54"/>
      <c r="Q27" s="54"/>
      <c r="R27" s="54"/>
      <c r="S27" s="54"/>
      <c r="T27" s="54"/>
      <c r="U27" s="52"/>
    </row>
    <row r="28" spans="2:21" ht="15">
      <c r="B28" s="56"/>
      <c r="C28" s="56"/>
      <c r="D28" s="56"/>
      <c r="E28" s="56"/>
      <c r="F28" s="50"/>
      <c r="G28" s="51"/>
      <c r="H28" s="52"/>
      <c r="I28" s="52"/>
      <c r="J28" s="52"/>
      <c r="K28" s="52"/>
      <c r="L28" s="52"/>
      <c r="M28" s="52"/>
      <c r="N28" s="53"/>
      <c r="O28" s="54"/>
      <c r="P28" s="54"/>
      <c r="Q28" s="54"/>
      <c r="R28" s="54"/>
      <c r="S28" s="54"/>
      <c r="T28" s="54"/>
      <c r="U28" s="52"/>
    </row>
    <row r="29" spans="2:21" ht="15">
      <c r="B29" s="56"/>
      <c r="C29" s="56"/>
      <c r="D29" s="56"/>
      <c r="E29" s="56"/>
      <c r="F29" s="50"/>
      <c r="G29" s="51"/>
      <c r="H29" s="52"/>
      <c r="I29" s="52"/>
      <c r="J29" s="52"/>
      <c r="K29" s="52"/>
      <c r="L29" s="52"/>
      <c r="M29" s="52"/>
      <c r="N29" s="53"/>
      <c r="O29" s="56"/>
      <c r="P29" s="56"/>
      <c r="Q29" s="56"/>
      <c r="R29" s="56"/>
      <c r="S29" s="56"/>
      <c r="T29" s="56"/>
      <c r="U29" s="52"/>
    </row>
    <row r="30" spans="2:21" ht="15">
      <c r="B30" s="56"/>
      <c r="C30" s="56"/>
      <c r="D30" s="56"/>
      <c r="E30" s="56"/>
      <c r="F30" s="50"/>
      <c r="G30" s="51"/>
      <c r="H30" s="51"/>
      <c r="I30" s="51"/>
      <c r="J30" s="51"/>
      <c r="K30" s="51"/>
      <c r="L30" s="51"/>
      <c r="M30" s="51"/>
      <c r="N30" s="53"/>
      <c r="O30" s="56"/>
      <c r="P30" s="56"/>
      <c r="Q30" s="56"/>
      <c r="R30" s="56"/>
      <c r="S30" s="56"/>
      <c r="T30" s="56"/>
      <c r="U30" s="52"/>
    </row>
    <row r="31" spans="2:21" ht="15">
      <c r="B31" s="56"/>
      <c r="C31" s="56"/>
      <c r="D31" s="56"/>
      <c r="E31" s="56"/>
      <c r="F31" s="50"/>
      <c r="G31" s="51"/>
      <c r="H31" s="52"/>
      <c r="I31" s="52"/>
      <c r="J31" s="52"/>
      <c r="K31" s="52"/>
      <c r="L31" s="52"/>
      <c r="M31" s="52"/>
      <c r="N31" s="53"/>
      <c r="O31" s="56"/>
      <c r="P31" s="56"/>
      <c r="Q31" s="56"/>
      <c r="R31" s="56"/>
      <c r="S31" s="56"/>
      <c r="T31" s="56"/>
      <c r="U31" s="52"/>
    </row>
    <row r="32" spans="2:21" ht="15">
      <c r="B32" s="56"/>
      <c r="C32" s="56"/>
      <c r="D32" s="56"/>
      <c r="E32" s="56"/>
      <c r="F32" s="50"/>
      <c r="G32" s="51"/>
      <c r="H32" s="52"/>
      <c r="I32" s="52"/>
      <c r="J32" s="52"/>
      <c r="K32" s="52"/>
      <c r="L32" s="52"/>
      <c r="M32" s="52"/>
      <c r="N32" s="53"/>
      <c r="O32" s="56"/>
      <c r="P32" s="56"/>
      <c r="Q32" s="56"/>
      <c r="R32" s="56"/>
      <c r="S32" s="56"/>
      <c r="T32" s="56"/>
      <c r="U32" s="52"/>
    </row>
    <row r="33" spans="2:21" ht="15">
      <c r="B33" s="56"/>
      <c r="C33" s="56"/>
      <c r="D33" s="56"/>
      <c r="E33" s="56"/>
      <c r="F33" s="50"/>
      <c r="G33" s="51"/>
      <c r="H33" s="52"/>
      <c r="I33" s="52"/>
      <c r="J33" s="52"/>
      <c r="K33" s="52"/>
      <c r="L33" s="52"/>
      <c r="M33" s="52"/>
      <c r="N33" s="53"/>
      <c r="O33" s="56"/>
      <c r="P33" s="56"/>
      <c r="Q33" s="56"/>
      <c r="R33" s="56"/>
      <c r="S33" s="56"/>
      <c r="T33" s="56"/>
      <c r="U33" s="52"/>
    </row>
    <row r="34" spans="2:21" ht="15">
      <c r="B34" s="56"/>
      <c r="C34" s="56"/>
      <c r="D34" s="56"/>
      <c r="E34" s="56"/>
      <c r="F34" s="56"/>
      <c r="G34" s="51"/>
      <c r="H34" s="52"/>
      <c r="I34" s="52"/>
      <c r="J34" s="52"/>
      <c r="K34" s="52"/>
      <c r="L34" s="52"/>
      <c r="M34" s="52"/>
      <c r="N34" s="53"/>
      <c r="O34" s="56"/>
      <c r="P34" s="56"/>
      <c r="Q34" s="56"/>
      <c r="R34" s="56"/>
      <c r="S34" s="56"/>
      <c r="T34" s="56"/>
      <c r="U34" s="52"/>
    </row>
    <row r="35" spans="2:21" ht="15">
      <c r="B35" s="56"/>
      <c r="C35" s="56"/>
      <c r="D35" s="56"/>
      <c r="E35" s="56"/>
      <c r="F35" s="56"/>
      <c r="G35" s="51"/>
      <c r="H35" s="52"/>
      <c r="I35" s="52"/>
      <c r="J35" s="52"/>
      <c r="K35" s="52"/>
      <c r="L35" s="52"/>
      <c r="M35" s="52"/>
      <c r="N35" s="53"/>
      <c r="O35" s="54"/>
      <c r="P35" s="54"/>
      <c r="Q35" s="54"/>
      <c r="R35" s="54"/>
      <c r="S35" s="54"/>
      <c r="T35" s="54"/>
      <c r="U35" s="52"/>
    </row>
    <row r="36" spans="2:21" ht="15">
      <c r="B36" s="50"/>
      <c r="C36" s="50"/>
      <c r="D36" s="50"/>
      <c r="E36" s="50"/>
      <c r="F36" s="50"/>
      <c r="G36" s="51"/>
      <c r="H36" s="52"/>
      <c r="I36" s="52"/>
      <c r="J36" s="52"/>
      <c r="K36" s="52"/>
      <c r="L36" s="52"/>
      <c r="M36" s="52"/>
      <c r="N36" s="53"/>
      <c r="O36" s="54"/>
      <c r="P36" s="54"/>
      <c r="Q36" s="54"/>
      <c r="R36" s="54"/>
      <c r="S36" s="54"/>
      <c r="T36" s="54"/>
      <c r="U36" s="52"/>
    </row>
    <row r="37" spans="2:21" ht="15">
      <c r="B37" s="50"/>
      <c r="C37" s="50"/>
      <c r="D37" s="50"/>
      <c r="E37" s="50"/>
      <c r="F37" s="50"/>
      <c r="G37" s="51"/>
      <c r="H37" s="52"/>
      <c r="I37" s="52"/>
      <c r="J37" s="52"/>
      <c r="K37" s="52"/>
      <c r="L37" s="52"/>
      <c r="M37" s="52"/>
      <c r="N37" s="53"/>
      <c r="O37" s="54"/>
      <c r="P37" s="54"/>
      <c r="Q37" s="54"/>
      <c r="R37" s="54"/>
      <c r="S37" s="54"/>
      <c r="T37" s="54"/>
      <c r="U37" s="52"/>
    </row>
    <row r="38" spans="2:21" ht="15">
      <c r="B38" s="50"/>
      <c r="C38" s="50"/>
      <c r="D38" s="50"/>
      <c r="E38" s="50"/>
      <c r="F38" s="50"/>
      <c r="G38" s="51"/>
      <c r="H38" s="52"/>
      <c r="I38" s="52"/>
      <c r="J38" s="52"/>
      <c r="K38" s="52"/>
      <c r="L38" s="52"/>
      <c r="M38" s="52"/>
      <c r="N38" s="53"/>
      <c r="O38" s="54"/>
      <c r="P38" s="54"/>
      <c r="Q38" s="54"/>
      <c r="R38" s="54"/>
      <c r="S38" s="54"/>
      <c r="T38" s="54"/>
      <c r="U38" s="52"/>
    </row>
    <row r="39" spans="2:21" ht="15">
      <c r="B39" s="50"/>
      <c r="C39" s="50"/>
      <c r="D39" s="50"/>
      <c r="E39" s="50"/>
      <c r="F39" s="50"/>
      <c r="G39" s="51"/>
      <c r="H39" s="52"/>
      <c r="I39" s="52"/>
      <c r="J39" s="52"/>
      <c r="K39" s="52"/>
      <c r="L39" s="52"/>
      <c r="M39" s="52"/>
      <c r="N39" s="53"/>
      <c r="O39" s="54"/>
      <c r="P39" s="54"/>
      <c r="Q39" s="54"/>
      <c r="R39" s="54"/>
      <c r="S39" s="54"/>
      <c r="T39" s="54"/>
      <c r="U39" s="52"/>
    </row>
    <row r="40" spans="2:21" ht="15">
      <c r="B40" s="50"/>
      <c r="C40" s="50"/>
      <c r="D40" s="50"/>
      <c r="E40" s="50"/>
      <c r="F40" s="50"/>
      <c r="G40" s="51"/>
      <c r="H40" s="52"/>
      <c r="I40" s="52"/>
      <c r="J40" s="52"/>
      <c r="K40" s="52"/>
      <c r="L40" s="52"/>
      <c r="M40" s="52"/>
      <c r="N40" s="53"/>
      <c r="O40" s="54"/>
      <c r="P40" s="54"/>
      <c r="Q40" s="54"/>
      <c r="R40" s="54"/>
      <c r="S40" s="54"/>
      <c r="T40" s="54"/>
      <c r="U40" s="52"/>
    </row>
    <row r="41" spans="2:21" ht="15">
      <c r="B41" s="50"/>
      <c r="C41" s="50"/>
      <c r="D41" s="50"/>
      <c r="E41" s="50"/>
      <c r="F41" s="50"/>
      <c r="G41" s="51"/>
      <c r="H41" s="52"/>
      <c r="I41" s="52"/>
      <c r="J41" s="52"/>
      <c r="K41" s="52"/>
      <c r="L41" s="52"/>
      <c r="M41" s="52"/>
      <c r="N41" s="53"/>
      <c r="O41" s="54"/>
      <c r="P41" s="54"/>
      <c r="Q41" s="54"/>
      <c r="R41" s="54"/>
      <c r="S41" s="54"/>
      <c r="T41" s="54"/>
      <c r="U41" s="52"/>
    </row>
    <row r="42" spans="2:21" ht="15">
      <c r="B42" s="50"/>
      <c r="C42" s="50"/>
      <c r="D42" s="50"/>
      <c r="E42" s="50"/>
      <c r="F42" s="50"/>
      <c r="G42" s="51"/>
      <c r="H42" s="52"/>
      <c r="I42" s="52"/>
      <c r="J42" s="52"/>
      <c r="K42" s="52"/>
      <c r="L42" s="52"/>
      <c r="M42" s="52"/>
      <c r="N42" s="53"/>
      <c r="O42" s="54"/>
      <c r="P42" s="54"/>
      <c r="Q42" s="54"/>
      <c r="R42" s="54"/>
      <c r="S42" s="54"/>
      <c r="T42" s="54"/>
      <c r="U42" s="52"/>
    </row>
    <row r="43" spans="2:21" ht="15">
      <c r="B43" s="50"/>
      <c r="C43" s="50"/>
      <c r="D43" s="50"/>
      <c r="E43" s="50"/>
      <c r="F43" s="50"/>
      <c r="G43" s="51"/>
      <c r="H43" s="52"/>
      <c r="I43" s="52"/>
      <c r="J43" s="52"/>
      <c r="K43" s="52"/>
      <c r="L43" s="52"/>
      <c r="M43" s="52"/>
      <c r="N43" s="53"/>
      <c r="O43" s="54"/>
      <c r="P43" s="54"/>
      <c r="Q43" s="54"/>
      <c r="R43" s="54"/>
      <c r="S43" s="54"/>
      <c r="T43" s="54"/>
      <c r="U43" s="52"/>
    </row>
    <row r="44" spans="2:21" ht="15">
      <c r="B44" s="50"/>
      <c r="C44" s="50"/>
      <c r="D44" s="50"/>
      <c r="E44" s="50"/>
      <c r="F44" s="50"/>
      <c r="G44" s="51"/>
      <c r="H44" s="52"/>
      <c r="I44" s="52"/>
      <c r="J44" s="52"/>
      <c r="K44" s="52"/>
      <c r="L44" s="52"/>
      <c r="M44" s="52"/>
      <c r="N44" s="53"/>
      <c r="O44" s="54"/>
      <c r="P44" s="54"/>
      <c r="Q44" s="54"/>
      <c r="R44" s="54"/>
      <c r="S44" s="54"/>
      <c r="T44" s="54"/>
      <c r="U44" s="52"/>
    </row>
    <row r="45" spans="2:21" ht="15">
      <c r="B45" s="50"/>
      <c r="C45" s="50"/>
      <c r="D45" s="50"/>
      <c r="E45" s="50"/>
      <c r="F45" s="50"/>
      <c r="G45" s="51"/>
      <c r="H45" s="52"/>
      <c r="I45" s="52"/>
      <c r="J45" s="52"/>
      <c r="K45" s="52"/>
      <c r="L45" s="52"/>
      <c r="M45" s="52"/>
      <c r="N45" s="53"/>
      <c r="O45" s="54"/>
      <c r="P45" s="54"/>
      <c r="Q45" s="54"/>
      <c r="R45" s="54"/>
      <c r="S45" s="54"/>
      <c r="T45" s="54"/>
      <c r="U45" s="52"/>
    </row>
    <row r="46" spans="2:21" ht="15">
      <c r="B46" s="50"/>
      <c r="C46" s="50"/>
      <c r="D46" s="50"/>
      <c r="E46" s="50"/>
      <c r="F46" s="50"/>
      <c r="G46" s="51"/>
      <c r="H46" s="52"/>
      <c r="I46" s="52"/>
      <c r="J46" s="52"/>
      <c r="K46" s="52"/>
      <c r="L46" s="52"/>
      <c r="M46" s="52"/>
      <c r="N46" s="53"/>
      <c r="O46" s="54"/>
      <c r="P46" s="54"/>
      <c r="Q46" s="54"/>
      <c r="R46" s="54"/>
      <c r="S46" s="54"/>
      <c r="T46" s="54"/>
      <c r="U46" s="52"/>
    </row>
    <row r="47" spans="2:21" ht="15">
      <c r="B47" s="50"/>
      <c r="C47" s="50"/>
      <c r="D47" s="50"/>
      <c r="E47" s="50"/>
      <c r="F47" s="50"/>
      <c r="G47" s="51"/>
      <c r="H47" s="52"/>
      <c r="I47" s="52"/>
      <c r="J47" s="52"/>
      <c r="K47" s="52"/>
      <c r="L47" s="52"/>
      <c r="M47" s="52"/>
      <c r="N47" s="53"/>
      <c r="O47" s="54"/>
      <c r="P47" s="54"/>
      <c r="Q47" s="54"/>
      <c r="R47" s="54"/>
      <c r="S47" s="54"/>
      <c r="T47" s="54"/>
      <c r="U47" s="52"/>
    </row>
    <row r="48" spans="2:21" ht="15">
      <c r="B48" s="50"/>
      <c r="C48" s="50"/>
      <c r="D48" s="50"/>
      <c r="E48" s="50"/>
      <c r="F48" s="50"/>
      <c r="G48" s="51"/>
      <c r="H48" s="52"/>
      <c r="I48" s="52"/>
      <c r="J48" s="52"/>
      <c r="K48" s="52"/>
      <c r="L48" s="52"/>
      <c r="M48" s="52"/>
      <c r="N48" s="53"/>
      <c r="O48" s="54"/>
      <c r="P48" s="54"/>
      <c r="Q48" s="54"/>
      <c r="R48" s="54"/>
      <c r="S48" s="54"/>
      <c r="T48" s="54"/>
      <c r="U48" s="52"/>
    </row>
    <row r="49" spans="2:21" ht="15">
      <c r="B49" s="50"/>
      <c r="C49" s="50"/>
      <c r="D49" s="50"/>
      <c r="E49" s="50"/>
      <c r="F49" s="50"/>
      <c r="G49" s="51"/>
      <c r="H49" s="52"/>
      <c r="I49" s="52"/>
      <c r="J49" s="52"/>
      <c r="K49" s="52"/>
      <c r="L49" s="52"/>
      <c r="M49" s="52"/>
      <c r="N49" s="53"/>
      <c r="O49" s="54"/>
      <c r="P49" s="54"/>
      <c r="Q49" s="54"/>
      <c r="R49" s="54"/>
      <c r="S49" s="54"/>
      <c r="T49" s="54"/>
      <c r="U49" s="52"/>
    </row>
    <row r="50" spans="2:21" ht="15">
      <c r="B50" s="50"/>
      <c r="C50" s="50"/>
      <c r="D50" s="50"/>
      <c r="E50" s="50"/>
      <c r="F50" s="50"/>
      <c r="G50" s="51"/>
      <c r="H50" s="52"/>
      <c r="I50" s="52"/>
      <c r="J50" s="52"/>
      <c r="K50" s="52"/>
      <c r="L50" s="52"/>
      <c r="M50" s="52"/>
      <c r="N50" s="53"/>
      <c r="O50" s="54"/>
      <c r="P50" s="54"/>
      <c r="Q50" s="54"/>
      <c r="R50" s="54"/>
      <c r="S50" s="54"/>
      <c r="T50" s="54"/>
      <c r="U50" s="52"/>
    </row>
    <row r="51" spans="2:21" ht="15">
      <c r="B51" s="50"/>
      <c r="C51" s="50"/>
      <c r="D51" s="50"/>
      <c r="E51" s="50"/>
      <c r="F51" s="50"/>
      <c r="G51" s="51"/>
      <c r="H51" s="52"/>
      <c r="I51" s="52"/>
      <c r="J51" s="52"/>
      <c r="K51" s="52"/>
      <c r="L51" s="52"/>
      <c r="M51" s="52"/>
      <c r="N51" s="53"/>
      <c r="O51" s="54"/>
      <c r="P51" s="54"/>
      <c r="Q51" s="54"/>
      <c r="R51" s="54"/>
      <c r="S51" s="54"/>
      <c r="T51" s="54"/>
      <c r="U51" s="52"/>
    </row>
    <row r="52" spans="2:21" ht="15">
      <c r="B52" s="50"/>
      <c r="C52" s="50"/>
      <c r="D52" s="50"/>
      <c r="E52" s="50"/>
      <c r="F52" s="50"/>
      <c r="G52" s="51"/>
      <c r="H52" s="52"/>
      <c r="I52" s="52"/>
      <c r="J52" s="52"/>
      <c r="K52" s="52"/>
      <c r="L52" s="52"/>
      <c r="M52" s="52"/>
      <c r="N52" s="53"/>
      <c r="O52" s="54"/>
      <c r="P52" s="54"/>
      <c r="Q52" s="54"/>
      <c r="R52" s="54"/>
      <c r="S52" s="54"/>
      <c r="T52" s="54"/>
      <c r="U52" s="52"/>
    </row>
    <row r="53" spans="2:21" ht="15">
      <c r="B53" s="50"/>
      <c r="C53" s="50"/>
      <c r="D53" s="50"/>
      <c r="E53" s="50"/>
      <c r="F53" s="50"/>
      <c r="G53" s="51"/>
      <c r="H53" s="52"/>
      <c r="I53" s="52"/>
      <c r="J53" s="52"/>
      <c r="K53" s="52"/>
      <c r="L53" s="52"/>
      <c r="M53" s="52"/>
      <c r="N53" s="53"/>
      <c r="O53" s="54"/>
      <c r="P53" s="54"/>
      <c r="Q53" s="54"/>
      <c r="R53" s="54"/>
      <c r="S53" s="54"/>
      <c r="T53" s="54"/>
      <c r="U53" s="52"/>
    </row>
    <row r="54" spans="2:21" ht="15">
      <c r="B54" s="50"/>
      <c r="C54" s="50"/>
      <c r="D54" s="50"/>
      <c r="E54" s="50"/>
      <c r="F54" s="50"/>
      <c r="G54" s="51"/>
      <c r="H54" s="52"/>
      <c r="I54" s="52"/>
      <c r="J54" s="52"/>
      <c r="K54" s="52"/>
      <c r="L54" s="52"/>
      <c r="M54" s="52"/>
      <c r="N54" s="53"/>
      <c r="O54" s="54"/>
      <c r="P54" s="54"/>
      <c r="Q54" s="54"/>
      <c r="R54" s="54"/>
      <c r="S54" s="54"/>
      <c r="T54" s="54"/>
      <c r="U54" s="52"/>
    </row>
    <row r="55" spans="2:21" ht="15">
      <c r="B55" s="50"/>
      <c r="C55" s="50"/>
      <c r="D55" s="50"/>
      <c r="E55" s="50"/>
      <c r="F55" s="50"/>
      <c r="G55" s="51"/>
      <c r="H55" s="52"/>
      <c r="I55" s="52"/>
      <c r="J55" s="52"/>
      <c r="K55" s="52"/>
      <c r="L55" s="52"/>
      <c r="M55" s="52"/>
      <c r="N55" s="53"/>
      <c r="O55" s="54"/>
      <c r="P55" s="54"/>
      <c r="Q55" s="54"/>
      <c r="R55" s="54"/>
      <c r="S55" s="54"/>
      <c r="T55" s="54"/>
      <c r="U55" s="52"/>
    </row>
    <row r="56" spans="2:21" ht="15">
      <c r="B56" s="50"/>
      <c r="C56" s="50"/>
      <c r="D56" s="50"/>
      <c r="E56" s="50"/>
      <c r="F56" s="50"/>
      <c r="G56" s="51"/>
      <c r="H56" s="52"/>
      <c r="I56" s="52"/>
      <c r="J56" s="52"/>
      <c r="K56" s="52"/>
      <c r="L56" s="52"/>
      <c r="M56" s="52"/>
      <c r="N56" s="53"/>
      <c r="O56" s="54"/>
      <c r="P56" s="54"/>
      <c r="Q56" s="54"/>
      <c r="R56" s="54"/>
      <c r="S56" s="54"/>
      <c r="T56" s="54"/>
      <c r="U56" s="52"/>
    </row>
    <row r="57" spans="2:21" ht="15">
      <c r="B57" s="50"/>
      <c r="C57" s="50"/>
      <c r="D57" s="50"/>
      <c r="E57" s="50"/>
      <c r="F57" s="50"/>
      <c r="G57" s="51"/>
      <c r="H57" s="52"/>
      <c r="I57" s="52"/>
      <c r="J57" s="52"/>
      <c r="K57" s="52"/>
      <c r="L57" s="52"/>
      <c r="M57" s="52"/>
      <c r="N57" s="53"/>
      <c r="O57" s="54"/>
      <c r="P57" s="54"/>
      <c r="Q57" s="54"/>
      <c r="R57" s="54"/>
      <c r="S57" s="54"/>
      <c r="T57" s="54"/>
      <c r="U57" s="52"/>
    </row>
    <row r="58" spans="2:21" ht="15">
      <c r="B58" s="50"/>
      <c r="C58" s="50"/>
      <c r="D58" s="50"/>
      <c r="E58" s="50"/>
      <c r="F58" s="50"/>
      <c r="G58" s="51"/>
      <c r="H58" s="52"/>
      <c r="I58" s="52"/>
      <c r="J58" s="52"/>
      <c r="K58" s="52"/>
      <c r="L58" s="52"/>
      <c r="M58" s="52"/>
      <c r="N58" s="53"/>
      <c r="O58" s="54"/>
      <c r="P58" s="54"/>
      <c r="Q58" s="54"/>
      <c r="R58" s="54"/>
      <c r="S58" s="54"/>
      <c r="T58" s="54"/>
      <c r="U58" s="52"/>
    </row>
    <row r="59" spans="2:21" ht="15">
      <c r="B59" s="50"/>
      <c r="C59" s="50"/>
      <c r="D59" s="50"/>
      <c r="E59" s="50"/>
      <c r="F59" s="50"/>
      <c r="G59" s="51"/>
      <c r="H59" s="52"/>
      <c r="I59" s="52"/>
      <c r="J59" s="52"/>
      <c r="K59" s="52"/>
      <c r="L59" s="52"/>
      <c r="M59" s="52"/>
      <c r="N59" s="53"/>
      <c r="O59" s="54"/>
      <c r="P59" s="54"/>
      <c r="Q59" s="54"/>
      <c r="R59" s="54"/>
      <c r="S59" s="54"/>
      <c r="T59" s="54"/>
      <c r="U59" s="52"/>
    </row>
    <row r="60" spans="2:21" ht="15">
      <c r="B60" s="50"/>
      <c r="C60" s="50"/>
      <c r="D60" s="50"/>
      <c r="E60" s="50"/>
      <c r="F60" s="50"/>
      <c r="G60" s="51"/>
      <c r="H60" s="52"/>
      <c r="I60" s="52"/>
      <c r="J60" s="52"/>
      <c r="K60" s="52"/>
      <c r="L60" s="52"/>
      <c r="M60" s="52"/>
      <c r="N60" s="53"/>
      <c r="O60" s="56"/>
      <c r="P60" s="56"/>
      <c r="Q60" s="56"/>
      <c r="R60" s="56"/>
      <c r="S60" s="56"/>
      <c r="T60" s="56"/>
      <c r="U60" s="52"/>
    </row>
    <row r="61" spans="2:21" ht="15">
      <c r="B61" s="50"/>
      <c r="C61" s="50"/>
      <c r="D61" s="50"/>
      <c r="E61" s="50"/>
      <c r="F61" s="50"/>
      <c r="G61" s="51"/>
      <c r="H61" s="52"/>
      <c r="I61" s="52"/>
      <c r="J61" s="52"/>
      <c r="K61" s="52"/>
      <c r="L61" s="52"/>
      <c r="M61" s="52"/>
      <c r="N61" s="53"/>
      <c r="O61" s="56"/>
      <c r="P61" s="56"/>
      <c r="Q61" s="56"/>
      <c r="R61" s="56"/>
      <c r="S61" s="56"/>
      <c r="T61" s="56"/>
      <c r="U61" s="52"/>
    </row>
    <row r="62" spans="2:21" ht="15">
      <c r="B62" s="50"/>
      <c r="C62" s="50"/>
      <c r="D62" s="50"/>
      <c r="E62" s="50"/>
      <c r="F62" s="50"/>
      <c r="G62" s="51"/>
      <c r="H62" s="52"/>
      <c r="I62" s="52"/>
      <c r="J62" s="52"/>
      <c r="K62" s="52"/>
      <c r="L62" s="52"/>
      <c r="M62" s="52"/>
      <c r="N62" s="53"/>
      <c r="O62" s="56"/>
      <c r="P62" s="56"/>
      <c r="Q62" s="56"/>
      <c r="R62" s="56"/>
      <c r="S62" s="56"/>
      <c r="T62" s="56"/>
      <c r="U62" s="52"/>
    </row>
    <row r="63" spans="2:21">
      <c r="B63" s="2"/>
      <c r="C63" s="2"/>
      <c r="D63" s="2"/>
      <c r="E63" s="2"/>
      <c r="F63" s="2"/>
      <c r="G63" s="3"/>
    </row>
    <row r="64" spans="2:21">
      <c r="B64" s="2"/>
      <c r="C64" s="2"/>
      <c r="D64" s="2"/>
      <c r="E64" s="2"/>
      <c r="F64" s="2"/>
      <c r="G64" s="3"/>
    </row>
    <row r="65" spans="2:7">
      <c r="B65" s="2"/>
      <c r="C65" s="2"/>
      <c r="D65" s="2"/>
      <c r="E65" s="2"/>
      <c r="F65" s="2"/>
      <c r="G65" s="3"/>
    </row>
    <row r="66" spans="2:7">
      <c r="B66" s="2"/>
      <c r="C66" s="2"/>
      <c r="D66" s="2"/>
      <c r="E66" s="2"/>
      <c r="F66" s="2"/>
      <c r="G66" s="3"/>
    </row>
    <row r="67" spans="2:7">
      <c r="B67" s="2"/>
      <c r="C67" s="2"/>
      <c r="D67" s="2"/>
      <c r="E67" s="2"/>
      <c r="F67" s="2"/>
      <c r="G67" s="3"/>
    </row>
    <row r="68" spans="2:7">
      <c r="B68" s="2"/>
      <c r="C68" s="2"/>
      <c r="D68" s="2"/>
      <c r="E68" s="2"/>
      <c r="F68" s="2"/>
      <c r="G68" s="3"/>
    </row>
    <row r="69" spans="2:7">
      <c r="B69" s="2"/>
      <c r="C69" s="2"/>
      <c r="D69" s="2"/>
      <c r="E69" s="2"/>
      <c r="F69" s="2"/>
      <c r="G69" s="3"/>
    </row>
    <row r="70" spans="2:7">
      <c r="B70" s="2"/>
      <c r="C70" s="2"/>
      <c r="D70" s="2"/>
      <c r="E70" s="2"/>
      <c r="F70" s="2"/>
      <c r="G70" s="3"/>
    </row>
    <row r="71" spans="2:7">
      <c r="B71" s="2"/>
      <c r="C71" s="2"/>
      <c r="D71" s="2"/>
      <c r="E71" s="2"/>
      <c r="F71" s="2"/>
      <c r="G71" s="3"/>
    </row>
    <row r="72" spans="2:7">
      <c r="B72" s="2"/>
      <c r="C72" s="2"/>
      <c r="D72" s="2"/>
      <c r="E72" s="2"/>
      <c r="F72" s="2"/>
      <c r="G72" s="3"/>
    </row>
    <row r="73" spans="2:7">
      <c r="B73" s="2"/>
      <c r="C73" s="2"/>
      <c r="D73" s="2"/>
      <c r="E73" s="2"/>
      <c r="F73" s="2"/>
      <c r="G73" s="3"/>
    </row>
    <row r="74" spans="2:7">
      <c r="B74" s="2"/>
      <c r="C74" s="2"/>
      <c r="D74" s="2"/>
      <c r="E74" s="2"/>
      <c r="F74" s="2"/>
      <c r="G74" s="3"/>
    </row>
    <row r="75" spans="2:7">
      <c r="B75" s="2"/>
      <c r="C75" s="2"/>
      <c r="D75" s="2"/>
      <c r="E75" s="2"/>
      <c r="F75" s="2"/>
      <c r="G75" s="3"/>
    </row>
    <row r="76" spans="2:7">
      <c r="B76" s="2"/>
      <c r="C76" s="2"/>
      <c r="D76" s="2"/>
      <c r="E76" s="2"/>
      <c r="F76" s="2"/>
      <c r="G76" s="3"/>
    </row>
    <row r="77" spans="2:7">
      <c r="B77" s="2"/>
      <c r="C77" s="2"/>
      <c r="D77" s="2"/>
      <c r="E77" s="2"/>
      <c r="F77" s="2"/>
      <c r="G77" s="3"/>
    </row>
    <row r="78" spans="2:7">
      <c r="B78" s="2"/>
      <c r="C78" s="2"/>
      <c r="D78" s="2"/>
      <c r="E78" s="2"/>
      <c r="F78" s="2"/>
      <c r="G78" s="3"/>
    </row>
    <row r="79" spans="2:7">
      <c r="B79" s="2"/>
      <c r="C79" s="2"/>
      <c r="D79" s="2"/>
      <c r="E79" s="2"/>
      <c r="F79" s="2"/>
      <c r="G79" s="3"/>
    </row>
    <row r="80" spans="2:7">
      <c r="B80" s="2"/>
      <c r="C80" s="2"/>
      <c r="D80" s="2"/>
      <c r="E80" s="2"/>
      <c r="F80" s="2"/>
      <c r="G80" s="3"/>
    </row>
    <row r="81" spans="2:7">
      <c r="B81" s="2"/>
      <c r="C81" s="2"/>
      <c r="D81" s="2"/>
      <c r="E81" s="2"/>
      <c r="F81" s="2"/>
      <c r="G81" s="3"/>
    </row>
    <row r="82" spans="2:7">
      <c r="B82" s="2"/>
      <c r="C82" s="2"/>
      <c r="D82" s="2"/>
      <c r="E82" s="2"/>
      <c r="F82" s="2"/>
      <c r="G82" s="3"/>
    </row>
    <row r="83" spans="2:7">
      <c r="B83" s="2"/>
      <c r="C83" s="2"/>
      <c r="D83" s="2"/>
      <c r="E83" s="2"/>
      <c r="F83" s="2"/>
      <c r="G83" s="3"/>
    </row>
    <row r="84" spans="2:7">
      <c r="B84" s="2"/>
      <c r="C84" s="2"/>
      <c r="D84" s="2"/>
      <c r="E84" s="2"/>
      <c r="F84" s="2"/>
      <c r="G84" s="3"/>
    </row>
    <row r="85" spans="2:7">
      <c r="B85" s="2"/>
      <c r="C85" s="2"/>
      <c r="D85" s="2"/>
      <c r="E85" s="2"/>
      <c r="F85" s="2"/>
      <c r="G85" s="3"/>
    </row>
    <row r="86" spans="2:7">
      <c r="B86" s="2"/>
      <c r="C86" s="2"/>
      <c r="D86" s="2"/>
      <c r="E86" s="2"/>
      <c r="F86" s="2"/>
      <c r="G86" s="3"/>
    </row>
    <row r="87" spans="2:7">
      <c r="B87" s="2"/>
      <c r="C87" s="2"/>
      <c r="D87" s="2"/>
      <c r="E87" s="2"/>
      <c r="F87" s="2"/>
      <c r="G87" s="3"/>
    </row>
    <row r="88" spans="2:7">
      <c r="B88" s="2"/>
      <c r="C88" s="2"/>
      <c r="D88" s="2"/>
      <c r="E88" s="2"/>
      <c r="F88" s="2"/>
      <c r="G88" s="3"/>
    </row>
    <row r="89" spans="2:7">
      <c r="B89" s="2"/>
      <c r="C89" s="2"/>
      <c r="D89" s="2"/>
      <c r="E89" s="2"/>
      <c r="F89" s="2"/>
      <c r="G89" s="3"/>
    </row>
    <row r="90" spans="2:7">
      <c r="B90" s="2"/>
      <c r="C90" s="2"/>
      <c r="D90" s="2"/>
      <c r="E90" s="2"/>
      <c r="F90" s="2"/>
      <c r="G90" s="3"/>
    </row>
    <row r="91" spans="2:7">
      <c r="B91" s="2"/>
      <c r="C91" s="2"/>
      <c r="D91" s="2"/>
      <c r="E91" s="2"/>
      <c r="F91" s="2"/>
      <c r="G91" s="3"/>
    </row>
    <row r="92" spans="2:7">
      <c r="B92" s="2"/>
      <c r="C92" s="2"/>
      <c r="D92" s="2"/>
      <c r="E92" s="2"/>
      <c r="F92" s="2"/>
      <c r="G92" s="3"/>
    </row>
    <row r="93" spans="2:7">
      <c r="B93" s="2"/>
      <c r="C93" s="2"/>
      <c r="D93" s="2"/>
      <c r="E93" s="2"/>
      <c r="F93" s="2"/>
      <c r="G93" s="3"/>
    </row>
    <row r="94" spans="2:7">
      <c r="B94" s="2"/>
      <c r="C94" s="2"/>
      <c r="D94" s="2"/>
      <c r="E94" s="2"/>
      <c r="F94" s="2"/>
      <c r="G94" s="3"/>
    </row>
    <row r="95" spans="2:7">
      <c r="B95" s="2"/>
      <c r="C95" s="2"/>
      <c r="D95" s="2"/>
      <c r="E95" s="2"/>
      <c r="F95" s="2"/>
      <c r="G95" s="3"/>
    </row>
    <row r="96" spans="2:7">
      <c r="B96" s="2"/>
      <c r="C96" s="2"/>
      <c r="D96" s="2"/>
      <c r="E96" s="2"/>
      <c r="F96" s="2"/>
      <c r="G96" s="3"/>
    </row>
    <row r="97" spans="2:7">
      <c r="B97" s="2"/>
      <c r="C97" s="2"/>
      <c r="D97" s="2"/>
      <c r="E97" s="2"/>
      <c r="F97" s="2"/>
      <c r="G97" s="3"/>
    </row>
    <row r="98" spans="2:7">
      <c r="B98" s="2"/>
      <c r="C98" s="2"/>
      <c r="D98" s="2"/>
      <c r="E98" s="2"/>
      <c r="F98" s="2"/>
      <c r="G98" s="3"/>
    </row>
    <row r="99" spans="2:7">
      <c r="B99" s="2"/>
      <c r="C99" s="2"/>
      <c r="D99" s="2"/>
      <c r="E99" s="2"/>
      <c r="F99" s="2"/>
      <c r="G99" s="3"/>
    </row>
    <row r="100" spans="2:7">
      <c r="B100" s="2"/>
      <c r="C100" s="2"/>
      <c r="D100" s="2"/>
      <c r="E100" s="2"/>
      <c r="F100" s="2"/>
      <c r="G100" s="3"/>
    </row>
    <row r="101" spans="2:7">
      <c r="B101" s="2"/>
      <c r="C101" s="2"/>
      <c r="D101" s="2"/>
      <c r="E101" s="2"/>
      <c r="F101" s="2"/>
      <c r="G101" s="3"/>
    </row>
    <row r="102" spans="2:7">
      <c r="B102" s="2"/>
      <c r="C102" s="2"/>
      <c r="D102" s="2"/>
      <c r="E102" s="2"/>
      <c r="F102" s="2"/>
      <c r="G102" s="3"/>
    </row>
    <row r="103" spans="2:7">
      <c r="B103" s="2"/>
      <c r="C103" s="2"/>
      <c r="D103" s="2"/>
      <c r="E103" s="2"/>
      <c r="F103" s="2"/>
      <c r="G103" s="3"/>
    </row>
    <row r="104" spans="2:7">
      <c r="B104" s="2"/>
      <c r="C104" s="2"/>
      <c r="D104" s="2"/>
      <c r="E104" s="2"/>
      <c r="F104" s="2"/>
      <c r="G104" s="3"/>
    </row>
    <row r="105" spans="2:7">
      <c r="B105" s="2"/>
      <c r="C105" s="2"/>
      <c r="D105" s="2"/>
      <c r="E105" s="2"/>
      <c r="F105" s="2"/>
      <c r="G105" s="3"/>
    </row>
    <row r="106" spans="2:7">
      <c r="B106" s="2"/>
      <c r="C106" s="2"/>
      <c r="D106" s="2"/>
      <c r="E106" s="2"/>
      <c r="F106" s="2"/>
      <c r="G106" s="3"/>
    </row>
    <row r="107" spans="2:7">
      <c r="B107" s="2"/>
      <c r="C107" s="2"/>
      <c r="D107" s="2"/>
      <c r="E107" s="2"/>
      <c r="F107" s="2"/>
      <c r="G107" s="3"/>
    </row>
    <row r="108" spans="2:7">
      <c r="B108" s="2"/>
      <c r="C108" s="2"/>
      <c r="D108" s="2"/>
      <c r="E108" s="2"/>
      <c r="F108" s="2"/>
      <c r="G108" s="3"/>
    </row>
    <row r="109" spans="2:7">
      <c r="B109" s="2"/>
      <c r="C109" s="2"/>
      <c r="D109" s="2"/>
      <c r="E109" s="2"/>
      <c r="F109" s="2"/>
      <c r="G109" s="3"/>
    </row>
    <row r="110" spans="2:7">
      <c r="B110" s="2"/>
      <c r="C110" s="2"/>
      <c r="D110" s="2"/>
      <c r="E110" s="2"/>
      <c r="F110" s="2"/>
      <c r="G110" s="3"/>
    </row>
    <row r="111" spans="2:7">
      <c r="B111" s="2"/>
      <c r="C111" s="2"/>
      <c r="D111" s="2"/>
      <c r="E111" s="2"/>
      <c r="F111" s="2"/>
      <c r="G111" s="3"/>
    </row>
    <row r="112" spans="2:7">
      <c r="B112" s="2"/>
      <c r="C112" s="2"/>
      <c r="D112" s="2"/>
      <c r="E112" s="2"/>
      <c r="F112" s="2"/>
      <c r="G112" s="3"/>
    </row>
    <row r="113" spans="2:7">
      <c r="B113" s="2"/>
      <c r="C113" s="2"/>
      <c r="D113" s="2"/>
      <c r="E113" s="2"/>
      <c r="F113" s="2"/>
      <c r="G113" s="3"/>
    </row>
    <row r="114" spans="2:7">
      <c r="B114" s="2"/>
      <c r="C114" s="2"/>
      <c r="D114" s="2"/>
      <c r="E114" s="2"/>
      <c r="F114" s="2"/>
      <c r="G114" s="3"/>
    </row>
    <row r="115" spans="2:7">
      <c r="B115" s="2"/>
      <c r="C115" s="2"/>
      <c r="D115" s="2"/>
      <c r="E115" s="2"/>
      <c r="F115" s="2"/>
      <c r="G115" s="3"/>
    </row>
    <row r="116" spans="2:7">
      <c r="B116" s="2"/>
      <c r="C116" s="2"/>
      <c r="D116" s="2"/>
      <c r="E116" s="2"/>
      <c r="F116" s="2"/>
      <c r="G116" s="3"/>
    </row>
    <row r="117" spans="2:7">
      <c r="B117" s="2"/>
      <c r="C117" s="2"/>
      <c r="D117" s="2"/>
      <c r="E117" s="2"/>
      <c r="F117" s="2"/>
      <c r="G117" s="3"/>
    </row>
    <row r="118" spans="2:7">
      <c r="B118" s="2"/>
      <c r="C118" s="2"/>
      <c r="D118" s="2"/>
      <c r="E118" s="2"/>
      <c r="F118" s="2"/>
      <c r="G118" s="3"/>
    </row>
    <row r="119" spans="2:7">
      <c r="B119" s="2"/>
      <c r="C119" s="2"/>
      <c r="D119" s="2"/>
      <c r="E119" s="2"/>
      <c r="F119" s="2"/>
      <c r="G119" s="3"/>
    </row>
    <row r="120" spans="2:7">
      <c r="B120" s="2"/>
      <c r="C120" s="2"/>
      <c r="D120" s="2"/>
      <c r="E120" s="2"/>
      <c r="F120" s="2"/>
      <c r="G120" s="3"/>
    </row>
    <row r="121" spans="2:7">
      <c r="B121" s="2"/>
      <c r="C121" s="2"/>
      <c r="D121" s="2"/>
      <c r="E121" s="2"/>
      <c r="F121" s="2"/>
      <c r="G121" s="3"/>
    </row>
    <row r="122" spans="2:7">
      <c r="B122" s="2"/>
      <c r="C122" s="2"/>
      <c r="D122" s="2"/>
      <c r="E122" s="2"/>
      <c r="F122" s="2"/>
      <c r="G122" s="3"/>
    </row>
    <row r="123" spans="2:7">
      <c r="B123" s="2"/>
      <c r="C123" s="2"/>
      <c r="D123" s="2"/>
      <c r="E123" s="2"/>
      <c r="F123" s="2"/>
      <c r="G123" s="3"/>
    </row>
    <row r="124" spans="2:7">
      <c r="B124" s="2"/>
      <c r="C124" s="2"/>
      <c r="D124" s="2"/>
      <c r="E124" s="2"/>
      <c r="F124" s="2"/>
      <c r="G124" s="3"/>
    </row>
    <row r="125" spans="2:7">
      <c r="B125" s="2"/>
      <c r="C125" s="2"/>
      <c r="D125" s="2"/>
      <c r="E125" s="2"/>
      <c r="F125" s="2"/>
      <c r="G125" s="3"/>
    </row>
    <row r="126" spans="2:7">
      <c r="B126" s="2"/>
      <c r="C126" s="2"/>
      <c r="D126" s="2"/>
      <c r="E126" s="2"/>
      <c r="F126" s="2"/>
      <c r="G126" s="3"/>
    </row>
    <row r="127" spans="2:7">
      <c r="B127" s="2"/>
      <c r="C127" s="2"/>
      <c r="D127" s="2"/>
      <c r="E127" s="2"/>
      <c r="F127" s="2"/>
      <c r="G127" s="3"/>
    </row>
    <row r="128" spans="2:7">
      <c r="B128" s="2"/>
      <c r="C128" s="2"/>
      <c r="D128" s="2"/>
      <c r="E128" s="2"/>
      <c r="F128" s="2"/>
      <c r="G128" s="3"/>
    </row>
    <row r="129" spans="2:7">
      <c r="B129" s="2"/>
      <c r="C129" s="2"/>
      <c r="D129" s="2"/>
      <c r="E129" s="2"/>
      <c r="F129" s="2"/>
      <c r="G129" s="3"/>
    </row>
    <row r="130" spans="2:7">
      <c r="B130" s="2"/>
      <c r="C130" s="2"/>
      <c r="D130" s="2"/>
      <c r="E130" s="2"/>
      <c r="F130" s="2"/>
      <c r="G130" s="3"/>
    </row>
    <row r="131" spans="2:7">
      <c r="B131" s="2"/>
      <c r="C131" s="2"/>
      <c r="D131" s="2"/>
      <c r="E131" s="2"/>
      <c r="F131" s="2"/>
      <c r="G131" s="3"/>
    </row>
    <row r="132" spans="2:7">
      <c r="B132" s="2"/>
      <c r="C132" s="2"/>
      <c r="D132" s="2"/>
      <c r="E132" s="2"/>
      <c r="F132" s="2"/>
      <c r="G132" s="3"/>
    </row>
    <row r="133" spans="2:7">
      <c r="B133" s="2"/>
      <c r="C133" s="2"/>
      <c r="D133" s="2"/>
      <c r="E133" s="2"/>
      <c r="F133" s="2"/>
      <c r="G133" s="3"/>
    </row>
    <row r="134" spans="2:7">
      <c r="B134" s="2"/>
      <c r="C134" s="2"/>
      <c r="D134" s="2"/>
      <c r="E134" s="2"/>
      <c r="F134" s="2"/>
      <c r="G134" s="3"/>
    </row>
    <row r="135" spans="2:7">
      <c r="B135" s="2"/>
      <c r="C135" s="2"/>
      <c r="D135" s="2"/>
      <c r="E135" s="2"/>
      <c r="F135" s="2"/>
      <c r="G135" s="3"/>
    </row>
    <row r="136" spans="2:7">
      <c r="B136" s="2"/>
      <c r="C136" s="2"/>
      <c r="D136" s="2"/>
      <c r="E136" s="2"/>
      <c r="F136" s="2"/>
      <c r="G136" s="3"/>
    </row>
  </sheetData>
  <sortState xmlns:xlrd2="http://schemas.microsoft.com/office/spreadsheetml/2017/richdata2" ref="E3:O13">
    <sortCondition ref="F3:F13"/>
  </sortState>
  <mergeCells count="18">
    <mergeCell ref="U1:U2"/>
    <mergeCell ref="H1:H2"/>
    <mergeCell ref="I1:K1"/>
    <mergeCell ref="L1:L2"/>
    <mergeCell ref="N1:N2"/>
    <mergeCell ref="O1:O2"/>
    <mergeCell ref="R1:S1"/>
    <mergeCell ref="D1:D2"/>
    <mergeCell ref="M1:M2"/>
    <mergeCell ref="A1:A2"/>
    <mergeCell ref="T1:T2"/>
    <mergeCell ref="P1:P2"/>
    <mergeCell ref="Q1:Q2"/>
    <mergeCell ref="B1:B2"/>
    <mergeCell ref="C1:C2"/>
    <mergeCell ref="E1:E2"/>
    <mergeCell ref="F1:F2"/>
    <mergeCell ref="G1:G2"/>
  </mergeCells>
  <pageMargins left="0.5" right="0" top="0.69750000000000001" bottom="0" header="0.3" footer="0.3"/>
  <pageSetup scale="59" orientation="landscape" horizontalDpi="300" verticalDpi="300" r:id="rId1"/>
  <headerFooter>
    <oddHeader>&amp;L&amp;G&amp;C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2"/>
  <sheetViews>
    <sheetView zoomScale="60" zoomScaleNormal="60" zoomScalePageLayoutView="30" workbookViewId="0">
      <selection activeCell="C385" sqref="C385"/>
    </sheetView>
  </sheetViews>
  <sheetFormatPr defaultColWidth="11.42578125" defaultRowHeight="15"/>
  <cols>
    <col min="1" max="1" width="34" customWidth="1"/>
    <col min="2" max="2" width="45.85546875" bestFit="1" customWidth="1"/>
    <col min="3" max="3" width="29" customWidth="1"/>
    <col min="4" max="4" width="99.42578125" style="39" customWidth="1"/>
    <col min="5" max="5" width="31" bestFit="1" customWidth="1"/>
    <col min="7" max="7" width="11.42578125" customWidth="1"/>
  </cols>
  <sheetData>
    <row r="1" spans="1:9" ht="15.75">
      <c r="A1" s="22" t="s">
        <v>0</v>
      </c>
      <c r="B1" s="23" t="s">
        <v>1</v>
      </c>
      <c r="C1" s="22" t="s">
        <v>7</v>
      </c>
      <c r="D1" s="38" t="s">
        <v>347</v>
      </c>
      <c r="E1" s="6"/>
      <c r="F1" s="6"/>
      <c r="G1" s="6"/>
      <c r="H1" s="6"/>
      <c r="I1" s="6"/>
    </row>
    <row r="2" spans="1:9" ht="15.75">
      <c r="A2" s="24">
        <v>1</v>
      </c>
      <c r="B2" s="25" t="s">
        <v>41</v>
      </c>
      <c r="C2" s="26">
        <v>1110</v>
      </c>
      <c r="D2" s="37" t="s">
        <v>42</v>
      </c>
      <c r="E2" s="6"/>
      <c r="F2" s="6"/>
      <c r="G2" s="6"/>
      <c r="H2" s="6"/>
      <c r="I2" s="6"/>
    </row>
    <row r="3" spans="1:9" ht="15.75">
      <c r="A3" s="24">
        <v>1</v>
      </c>
      <c r="B3" s="25" t="s">
        <v>41</v>
      </c>
      <c r="C3" s="26">
        <v>1111</v>
      </c>
      <c r="D3" s="37" t="s">
        <v>43</v>
      </c>
      <c r="E3" s="6"/>
      <c r="F3" s="6"/>
      <c r="G3" s="6"/>
      <c r="H3" s="6"/>
      <c r="I3" s="6"/>
    </row>
    <row r="4" spans="1:9" ht="15.75">
      <c r="A4" s="24">
        <v>1</v>
      </c>
      <c r="B4" s="25" t="s">
        <v>41</v>
      </c>
      <c r="C4" s="26">
        <v>1112</v>
      </c>
      <c r="D4" s="37" t="s">
        <v>348</v>
      </c>
      <c r="E4" s="6"/>
      <c r="F4" s="6"/>
      <c r="G4" s="6"/>
      <c r="H4" s="6"/>
      <c r="I4" s="6"/>
    </row>
    <row r="5" spans="1:9" ht="15.75">
      <c r="A5" s="24">
        <v>1</v>
      </c>
      <c r="B5" s="25" t="s">
        <v>41</v>
      </c>
      <c r="C5" s="26">
        <v>1113</v>
      </c>
      <c r="D5" s="37" t="s">
        <v>44</v>
      </c>
      <c r="E5" s="6"/>
      <c r="F5" s="6"/>
      <c r="G5" s="6"/>
      <c r="H5" s="6"/>
      <c r="I5" s="6"/>
    </row>
    <row r="6" spans="1:9" ht="15.75">
      <c r="A6" s="24">
        <v>1</v>
      </c>
      <c r="B6" s="25" t="s">
        <v>41</v>
      </c>
      <c r="C6" s="26">
        <v>1114</v>
      </c>
      <c r="D6" s="37" t="s">
        <v>45</v>
      </c>
      <c r="E6" s="6"/>
      <c r="F6" s="6"/>
      <c r="G6" s="6"/>
      <c r="H6" s="6"/>
      <c r="I6" s="6"/>
    </row>
    <row r="7" spans="1:9" ht="15.75">
      <c r="A7" s="24">
        <v>1</v>
      </c>
      <c r="B7" s="25" t="s">
        <v>41</v>
      </c>
      <c r="C7" s="26">
        <v>1115</v>
      </c>
      <c r="D7" s="37" t="s">
        <v>226</v>
      </c>
      <c r="E7" s="6"/>
      <c r="F7" s="6"/>
      <c r="G7" s="6"/>
      <c r="H7" s="6"/>
      <c r="I7" s="6"/>
    </row>
    <row r="8" spans="1:9" ht="15.75">
      <c r="A8" s="24">
        <v>1</v>
      </c>
      <c r="B8" s="25" t="s">
        <v>41</v>
      </c>
      <c r="C8" s="26">
        <v>1120</v>
      </c>
      <c r="D8" s="37" t="s">
        <v>46</v>
      </c>
      <c r="E8" s="6"/>
      <c r="F8" s="6"/>
      <c r="G8" s="6"/>
      <c r="H8" s="6"/>
      <c r="I8" s="6"/>
    </row>
    <row r="9" spans="1:9" ht="15.75">
      <c r="A9" s="24">
        <v>1</v>
      </c>
      <c r="B9" s="25" t="s">
        <v>41</v>
      </c>
      <c r="C9" s="26">
        <v>1130</v>
      </c>
      <c r="D9" s="37" t="s">
        <v>47</v>
      </c>
      <c r="E9" s="6"/>
      <c r="F9" s="6"/>
      <c r="G9" s="6"/>
      <c r="H9" s="6"/>
      <c r="I9" s="6"/>
    </row>
    <row r="10" spans="1:9" ht="15.75">
      <c r="A10" s="24">
        <v>1</v>
      </c>
      <c r="B10" s="25" t="s">
        <v>41</v>
      </c>
      <c r="C10" s="26">
        <v>1142</v>
      </c>
      <c r="D10" s="37" t="s">
        <v>48</v>
      </c>
      <c r="E10" s="6"/>
      <c r="F10" s="6"/>
      <c r="G10" s="6"/>
      <c r="H10" s="6"/>
      <c r="I10" s="6"/>
    </row>
    <row r="11" spans="1:9" ht="15.75">
      <c r="A11" s="24">
        <v>1</v>
      </c>
      <c r="B11" s="25" t="s">
        <v>41</v>
      </c>
      <c r="C11" s="26">
        <v>1145</v>
      </c>
      <c r="D11" s="37" t="s">
        <v>49</v>
      </c>
      <c r="E11" s="6"/>
      <c r="F11" s="6"/>
      <c r="G11" s="6"/>
      <c r="H11" s="6"/>
      <c r="I11" s="6"/>
    </row>
    <row r="12" spans="1:9" ht="15.75">
      <c r="A12" s="24">
        <v>1</v>
      </c>
      <c r="B12" s="25" t="s">
        <v>41</v>
      </c>
      <c r="C12" s="26">
        <v>1160</v>
      </c>
      <c r="D12" s="37" t="s">
        <v>50</v>
      </c>
      <c r="E12" s="6"/>
      <c r="F12" s="6"/>
      <c r="G12" s="6"/>
      <c r="H12" s="6"/>
      <c r="I12" s="6"/>
    </row>
    <row r="13" spans="1:9" ht="15.75">
      <c r="A13" s="24">
        <v>1</v>
      </c>
      <c r="B13" s="25" t="s">
        <v>41</v>
      </c>
      <c r="C13" s="26">
        <v>1170</v>
      </c>
      <c r="D13" s="37" t="s">
        <v>227</v>
      </c>
      <c r="E13" s="6"/>
      <c r="F13" s="6"/>
      <c r="G13" s="6"/>
      <c r="H13" s="6"/>
      <c r="I13" s="6"/>
    </row>
    <row r="14" spans="1:9" ht="15.75">
      <c r="A14" s="24">
        <v>1</v>
      </c>
      <c r="B14" s="25" t="s">
        <v>41</v>
      </c>
      <c r="C14" s="26">
        <v>1175</v>
      </c>
      <c r="D14" s="37" t="s">
        <v>51</v>
      </c>
      <c r="E14" s="6"/>
      <c r="F14" s="6"/>
      <c r="G14" s="6"/>
      <c r="H14" s="6"/>
      <c r="I14" s="6"/>
    </row>
    <row r="15" spans="1:9" ht="15.75">
      <c r="A15" s="24">
        <v>1</v>
      </c>
      <c r="B15" s="25" t="s">
        <v>41</v>
      </c>
      <c r="C15" s="26">
        <v>1176</v>
      </c>
      <c r="D15" s="37" t="s">
        <v>52</v>
      </c>
      <c r="E15" s="6"/>
      <c r="F15" s="6"/>
      <c r="G15" s="6"/>
      <c r="H15" s="6"/>
      <c r="I15" s="6"/>
    </row>
    <row r="16" spans="1:9" ht="15.75">
      <c r="A16" s="24">
        <v>1</v>
      </c>
      <c r="B16" s="25" t="s">
        <v>41</v>
      </c>
      <c r="C16" s="26">
        <v>1180</v>
      </c>
      <c r="D16" s="37" t="s">
        <v>228</v>
      </c>
      <c r="E16" s="6"/>
      <c r="F16" s="6"/>
      <c r="G16" s="6"/>
      <c r="H16" s="6"/>
      <c r="I16" s="6"/>
    </row>
    <row r="17" spans="1:9" ht="15.75">
      <c r="A17" s="24">
        <v>1</v>
      </c>
      <c r="B17" s="25" t="s">
        <v>41</v>
      </c>
      <c r="C17" s="26">
        <v>1190</v>
      </c>
      <c r="D17" s="37" t="s">
        <v>229</v>
      </c>
      <c r="E17" s="6"/>
      <c r="F17" s="6"/>
      <c r="G17" s="6"/>
      <c r="H17" s="6"/>
      <c r="I17" s="6"/>
    </row>
    <row r="18" spans="1:9" ht="15.75">
      <c r="A18" s="24">
        <v>1</v>
      </c>
      <c r="B18" s="25" t="s">
        <v>41</v>
      </c>
      <c r="C18" s="26">
        <v>1191</v>
      </c>
      <c r="D18" s="37" t="s">
        <v>53</v>
      </c>
      <c r="E18" s="6"/>
      <c r="F18" s="6"/>
      <c r="G18" s="6"/>
      <c r="H18" s="6"/>
      <c r="I18" s="6"/>
    </row>
    <row r="19" spans="1:9" ht="15.75">
      <c r="A19" s="24">
        <v>1</v>
      </c>
      <c r="B19" s="25" t="s">
        <v>41</v>
      </c>
      <c r="C19" s="26">
        <v>1195</v>
      </c>
      <c r="D19" s="37" t="s">
        <v>54</v>
      </c>
      <c r="E19" s="6"/>
      <c r="F19" s="6"/>
      <c r="G19" s="6"/>
      <c r="H19" s="6"/>
      <c r="I19" s="6"/>
    </row>
    <row r="20" spans="1:9" ht="15.75">
      <c r="A20" s="24">
        <v>1</v>
      </c>
      <c r="B20" s="25" t="s">
        <v>41</v>
      </c>
      <c r="C20" s="26">
        <v>1390</v>
      </c>
      <c r="D20" s="37" t="s">
        <v>55</v>
      </c>
      <c r="E20" s="6"/>
      <c r="F20" s="6"/>
      <c r="G20" s="6"/>
      <c r="H20" s="6"/>
      <c r="I20" s="6"/>
    </row>
    <row r="21" spans="1:9" ht="15.75">
      <c r="A21" s="24">
        <v>1</v>
      </c>
      <c r="B21" s="25" t="s">
        <v>41</v>
      </c>
      <c r="C21" s="26">
        <v>1410</v>
      </c>
      <c r="D21" s="37" t="s">
        <v>56</v>
      </c>
      <c r="E21" s="6"/>
      <c r="F21" s="6"/>
      <c r="G21" s="6"/>
      <c r="H21" s="6"/>
      <c r="I21" s="6"/>
    </row>
    <row r="22" spans="1:9" ht="15.75">
      <c r="A22" s="24">
        <v>1</v>
      </c>
      <c r="B22" s="25" t="s">
        <v>41</v>
      </c>
      <c r="C22" s="26">
        <v>1412</v>
      </c>
      <c r="D22" s="37" t="s">
        <v>57</v>
      </c>
      <c r="E22" s="6"/>
      <c r="F22" s="6"/>
      <c r="G22" s="6"/>
      <c r="H22" s="6"/>
      <c r="I22" s="6"/>
    </row>
    <row r="23" spans="1:9" ht="15.75">
      <c r="A23" s="24">
        <v>1</v>
      </c>
      <c r="B23" s="25" t="s">
        <v>41</v>
      </c>
      <c r="C23" s="26">
        <v>1414</v>
      </c>
      <c r="D23" s="37" t="s">
        <v>58</v>
      </c>
      <c r="E23" s="6"/>
      <c r="F23" s="6"/>
      <c r="G23" s="6"/>
      <c r="H23" s="6"/>
      <c r="I23" s="6"/>
    </row>
    <row r="24" spans="1:9" ht="15.75">
      <c r="A24" s="24">
        <v>1</v>
      </c>
      <c r="B24" s="25" t="s">
        <v>41</v>
      </c>
      <c r="C24" s="26">
        <v>1415</v>
      </c>
      <c r="D24" s="37" t="s">
        <v>59</v>
      </c>
      <c r="E24" s="6"/>
      <c r="F24" s="6"/>
      <c r="G24" s="6"/>
      <c r="H24" s="6"/>
      <c r="I24" s="6"/>
    </row>
    <row r="25" spans="1:9" ht="15.75">
      <c r="A25" s="24">
        <v>1</v>
      </c>
      <c r="B25" s="25" t="s">
        <v>41</v>
      </c>
      <c r="C25" s="26">
        <v>1420</v>
      </c>
      <c r="D25" s="37" t="s">
        <v>230</v>
      </c>
      <c r="E25" s="6"/>
      <c r="F25" s="6"/>
      <c r="G25" s="6"/>
      <c r="H25" s="6"/>
      <c r="I25" s="6"/>
    </row>
    <row r="26" spans="1:9" ht="15.75">
      <c r="A26" s="24">
        <v>1</v>
      </c>
      <c r="B26" s="25" t="s">
        <v>41</v>
      </c>
      <c r="C26" s="26">
        <v>1422</v>
      </c>
      <c r="D26" s="37" t="s">
        <v>60</v>
      </c>
      <c r="E26" s="6"/>
      <c r="F26" s="6"/>
      <c r="G26" s="6"/>
      <c r="H26" s="6"/>
      <c r="I26" s="6"/>
    </row>
    <row r="27" spans="1:9" ht="15.75">
      <c r="A27" s="24">
        <v>1</v>
      </c>
      <c r="B27" s="25" t="s">
        <v>41</v>
      </c>
      <c r="C27" s="26">
        <v>1430</v>
      </c>
      <c r="D27" s="37" t="s">
        <v>61</v>
      </c>
      <c r="E27" s="6"/>
      <c r="F27" s="6"/>
      <c r="G27" s="6"/>
      <c r="H27" s="6"/>
      <c r="I27" s="6"/>
    </row>
    <row r="28" spans="1:9" ht="15.75">
      <c r="A28" s="24">
        <v>1</v>
      </c>
      <c r="B28" s="25" t="s">
        <v>41</v>
      </c>
      <c r="C28" s="26">
        <v>1431</v>
      </c>
      <c r="D28" s="37" t="s">
        <v>231</v>
      </c>
      <c r="E28" s="6"/>
      <c r="F28" s="6"/>
      <c r="G28" s="6"/>
      <c r="H28" s="6"/>
      <c r="I28" s="6"/>
    </row>
    <row r="29" spans="1:9" ht="15.75">
      <c r="A29" s="24">
        <v>1</v>
      </c>
      <c r="B29" s="25" t="s">
        <v>41</v>
      </c>
      <c r="C29" s="26">
        <v>1432</v>
      </c>
      <c r="D29" s="37" t="s">
        <v>232</v>
      </c>
      <c r="E29" s="6"/>
      <c r="F29" s="6"/>
      <c r="G29" s="6"/>
      <c r="H29" s="6"/>
      <c r="I29" s="6"/>
    </row>
    <row r="30" spans="1:9" ht="15.75">
      <c r="A30" s="24">
        <v>1</v>
      </c>
      <c r="B30" s="25" t="s">
        <v>41</v>
      </c>
      <c r="C30" s="26">
        <v>1435</v>
      </c>
      <c r="D30" s="37" t="s">
        <v>233</v>
      </c>
      <c r="E30" s="6"/>
      <c r="F30" s="6"/>
      <c r="G30" s="6"/>
      <c r="H30" s="6"/>
      <c r="I30" s="6"/>
    </row>
    <row r="31" spans="1:9" ht="15.75">
      <c r="A31" s="24">
        <v>1</v>
      </c>
      <c r="B31" s="25" t="s">
        <v>41</v>
      </c>
      <c r="C31" s="26">
        <v>1436</v>
      </c>
      <c r="D31" s="37" t="s">
        <v>62</v>
      </c>
      <c r="E31" s="6"/>
      <c r="F31" s="6"/>
      <c r="G31" s="6"/>
      <c r="H31" s="6"/>
      <c r="I31" s="6"/>
    </row>
    <row r="32" spans="1:9" ht="15.75">
      <c r="A32" s="24">
        <v>1</v>
      </c>
      <c r="B32" s="25" t="s">
        <v>41</v>
      </c>
      <c r="C32" s="26">
        <v>1437</v>
      </c>
      <c r="D32" s="37" t="s">
        <v>63</v>
      </c>
      <c r="E32" s="6"/>
      <c r="F32" s="6"/>
      <c r="G32" s="6"/>
      <c r="H32" s="6"/>
      <c r="I32" s="6"/>
    </row>
    <row r="33" spans="1:9" ht="15.75">
      <c r="A33" s="24">
        <v>1</v>
      </c>
      <c r="B33" s="25" t="s">
        <v>41</v>
      </c>
      <c r="C33" s="26">
        <v>1438</v>
      </c>
      <c r="D33" s="37" t="s">
        <v>64</v>
      </c>
      <c r="E33" s="6"/>
      <c r="F33" s="6"/>
      <c r="G33" s="6"/>
      <c r="H33" s="6"/>
      <c r="I33" s="6"/>
    </row>
    <row r="34" spans="1:9" ht="15.75">
      <c r="A34" s="24">
        <v>1</v>
      </c>
      <c r="B34" s="25" t="s">
        <v>41</v>
      </c>
      <c r="C34" s="26">
        <v>1440</v>
      </c>
      <c r="D34" s="37" t="s">
        <v>234</v>
      </c>
      <c r="E34" s="6"/>
      <c r="F34" s="6"/>
      <c r="G34" s="6"/>
      <c r="H34" s="6"/>
      <c r="I34" s="6"/>
    </row>
    <row r="35" spans="1:9" ht="15.75">
      <c r="A35" s="24">
        <v>1</v>
      </c>
      <c r="B35" s="25" t="s">
        <v>41</v>
      </c>
      <c r="C35" s="26">
        <v>1441</v>
      </c>
      <c r="D35" s="37" t="s">
        <v>65</v>
      </c>
      <c r="E35" s="6"/>
      <c r="F35" s="6"/>
      <c r="G35" s="6"/>
      <c r="H35" s="6"/>
      <c r="I35" s="6"/>
    </row>
    <row r="36" spans="1:9" ht="15.75">
      <c r="A36" s="24">
        <v>1</v>
      </c>
      <c r="B36" s="25" t="s">
        <v>41</v>
      </c>
      <c r="C36" s="26">
        <v>1460</v>
      </c>
      <c r="D36" s="37" t="s">
        <v>235</v>
      </c>
      <c r="E36" s="6"/>
      <c r="F36" s="6"/>
      <c r="G36" s="6"/>
      <c r="H36" s="6"/>
      <c r="I36" s="6"/>
    </row>
    <row r="37" spans="1:9" ht="15.75">
      <c r="A37" s="24">
        <v>1</v>
      </c>
      <c r="B37" s="25" t="s">
        <v>41</v>
      </c>
      <c r="C37" s="26">
        <v>1470</v>
      </c>
      <c r="D37" s="37" t="s">
        <v>236</v>
      </c>
      <c r="E37" s="6"/>
      <c r="F37" s="6"/>
      <c r="G37" s="6"/>
      <c r="H37" s="6"/>
      <c r="I37" s="6"/>
    </row>
    <row r="38" spans="1:9" ht="15.75">
      <c r="A38" s="24">
        <v>1</v>
      </c>
      <c r="B38" s="25" t="s">
        <v>41</v>
      </c>
      <c r="C38" s="26">
        <v>1480</v>
      </c>
      <c r="D38" s="37" t="s">
        <v>66</v>
      </c>
      <c r="E38" s="6"/>
      <c r="F38" s="6"/>
      <c r="G38" s="6"/>
      <c r="H38" s="6"/>
      <c r="I38" s="6"/>
    </row>
    <row r="39" spans="1:9" ht="15.75">
      <c r="A39" s="24">
        <v>1</v>
      </c>
      <c r="B39" s="25" t="s">
        <v>41</v>
      </c>
      <c r="C39" s="26">
        <v>1490</v>
      </c>
      <c r="D39" s="37" t="s">
        <v>237</v>
      </c>
      <c r="E39" s="6"/>
      <c r="F39" s="6"/>
      <c r="G39" s="6"/>
      <c r="H39" s="6"/>
      <c r="I39" s="6"/>
    </row>
    <row r="40" spans="1:9" ht="15.75">
      <c r="A40" s="24">
        <v>1</v>
      </c>
      <c r="B40" s="25" t="s">
        <v>41</v>
      </c>
      <c r="C40" s="26">
        <v>2810</v>
      </c>
      <c r="D40" s="37" t="s">
        <v>238</v>
      </c>
      <c r="E40" s="6"/>
      <c r="F40" s="6"/>
      <c r="G40" s="6"/>
      <c r="H40" s="6"/>
      <c r="I40" s="6"/>
    </row>
    <row r="41" spans="1:9" ht="15.75">
      <c r="A41" s="24">
        <v>1</v>
      </c>
      <c r="B41" s="25" t="s">
        <v>41</v>
      </c>
      <c r="C41" s="26">
        <v>2811</v>
      </c>
      <c r="D41" s="37" t="s">
        <v>239</v>
      </c>
      <c r="E41" s="6"/>
      <c r="F41" s="6"/>
      <c r="G41" s="6"/>
      <c r="H41" s="6"/>
      <c r="I41" s="6"/>
    </row>
    <row r="42" spans="1:9" ht="15.75">
      <c r="A42" s="24">
        <v>1</v>
      </c>
      <c r="B42" s="25" t="s">
        <v>41</v>
      </c>
      <c r="C42" s="26">
        <v>2850</v>
      </c>
      <c r="D42" s="37" t="s">
        <v>240</v>
      </c>
      <c r="E42" s="6"/>
      <c r="F42" s="6"/>
      <c r="G42" s="6"/>
      <c r="H42" s="6"/>
      <c r="I42" s="6"/>
    </row>
    <row r="43" spans="1:9" ht="15.75">
      <c r="A43" s="24">
        <v>1</v>
      </c>
      <c r="B43" s="25" t="s">
        <v>41</v>
      </c>
      <c r="C43" s="26">
        <v>2855</v>
      </c>
      <c r="D43" s="37" t="s">
        <v>67</v>
      </c>
      <c r="E43" s="6"/>
      <c r="F43" s="6"/>
      <c r="G43" s="6"/>
      <c r="H43" s="6"/>
      <c r="I43" s="6"/>
    </row>
    <row r="44" spans="1:9" ht="15.75">
      <c r="A44" s="24">
        <v>1</v>
      </c>
      <c r="B44" s="25" t="s">
        <v>41</v>
      </c>
      <c r="C44" s="26">
        <v>2870</v>
      </c>
      <c r="D44" s="37" t="s">
        <v>241</v>
      </c>
      <c r="E44" s="6"/>
      <c r="F44" s="6"/>
      <c r="G44" s="6"/>
      <c r="H44" s="6"/>
      <c r="I44" s="6"/>
    </row>
    <row r="45" spans="1:9" ht="15.75">
      <c r="A45" s="24">
        <v>2</v>
      </c>
      <c r="B45" s="25" t="s">
        <v>242</v>
      </c>
      <c r="C45" s="26">
        <v>6010</v>
      </c>
      <c r="D45" s="37" t="s">
        <v>68</v>
      </c>
      <c r="E45" s="6"/>
      <c r="F45" s="6"/>
      <c r="G45" s="6"/>
      <c r="H45" s="6"/>
      <c r="I45" s="6"/>
    </row>
    <row r="46" spans="1:9" ht="15.75">
      <c r="A46" s="24">
        <v>2</v>
      </c>
      <c r="B46" s="25" t="s">
        <v>242</v>
      </c>
      <c r="C46" s="26">
        <v>6019</v>
      </c>
      <c r="D46" s="37" t="s">
        <v>69</v>
      </c>
      <c r="E46" s="6"/>
      <c r="F46" s="6"/>
      <c r="G46" s="6"/>
      <c r="H46" s="6"/>
      <c r="I46" s="6"/>
    </row>
    <row r="47" spans="1:9" ht="15.75">
      <c r="A47" s="24">
        <v>2</v>
      </c>
      <c r="B47" s="25" t="s">
        <v>242</v>
      </c>
      <c r="C47" s="26">
        <v>6020</v>
      </c>
      <c r="D47" s="37" t="s">
        <v>70</v>
      </c>
      <c r="E47" s="6"/>
      <c r="F47" s="6"/>
      <c r="G47" s="6"/>
      <c r="H47" s="6"/>
      <c r="I47" s="6"/>
    </row>
    <row r="48" spans="1:9" ht="15.75">
      <c r="A48" s="24">
        <v>2</v>
      </c>
      <c r="B48" s="25" t="s">
        <v>242</v>
      </c>
      <c r="C48" s="26">
        <v>6021</v>
      </c>
      <c r="D48" s="37" t="s">
        <v>71</v>
      </c>
      <c r="E48" s="6"/>
      <c r="F48" s="6"/>
      <c r="G48" s="6"/>
      <c r="H48" s="6"/>
      <c r="I48" s="6"/>
    </row>
    <row r="49" spans="1:9" ht="15.75">
      <c r="A49" s="24">
        <v>2</v>
      </c>
      <c r="B49" s="25" t="s">
        <v>242</v>
      </c>
      <c r="C49" s="26">
        <v>6022</v>
      </c>
      <c r="D49" s="37" t="s">
        <v>243</v>
      </c>
      <c r="E49" s="6"/>
      <c r="F49" s="6"/>
      <c r="G49" s="6"/>
      <c r="H49" s="6"/>
      <c r="I49" s="6"/>
    </row>
    <row r="50" spans="1:9" ht="15.75">
      <c r="A50" s="24">
        <v>2</v>
      </c>
      <c r="B50" s="25" t="s">
        <v>242</v>
      </c>
      <c r="C50" s="26">
        <v>6030</v>
      </c>
      <c r="D50" s="37" t="s">
        <v>72</v>
      </c>
      <c r="E50" s="6"/>
      <c r="F50" s="6"/>
      <c r="G50" s="6"/>
      <c r="H50" s="6"/>
      <c r="I50" s="6"/>
    </row>
    <row r="51" spans="1:9" ht="15.75">
      <c r="A51" s="24">
        <v>2</v>
      </c>
      <c r="B51" s="25" t="s">
        <v>242</v>
      </c>
      <c r="C51" s="26">
        <v>6040</v>
      </c>
      <c r="D51" s="37" t="s">
        <v>73</v>
      </c>
      <c r="E51" s="6"/>
      <c r="F51" s="6"/>
      <c r="G51" s="6"/>
      <c r="H51" s="6"/>
      <c r="I51" s="6"/>
    </row>
    <row r="52" spans="1:9" ht="31.5">
      <c r="A52" s="24">
        <v>2</v>
      </c>
      <c r="B52" s="25" t="s">
        <v>242</v>
      </c>
      <c r="C52" s="26">
        <v>6120</v>
      </c>
      <c r="D52" s="37" t="s">
        <v>74</v>
      </c>
      <c r="E52" s="6"/>
      <c r="F52" s="6"/>
      <c r="G52" s="6"/>
      <c r="H52" s="6"/>
      <c r="I52" s="6"/>
    </row>
    <row r="53" spans="1:9" ht="15.75">
      <c r="A53" s="24">
        <v>2</v>
      </c>
      <c r="B53" s="25" t="s">
        <v>242</v>
      </c>
      <c r="C53" s="26">
        <v>6340</v>
      </c>
      <c r="D53" s="37" t="s">
        <v>75</v>
      </c>
      <c r="E53" s="6"/>
      <c r="F53" s="6"/>
      <c r="G53" s="6"/>
      <c r="H53" s="6"/>
      <c r="I53" s="6"/>
    </row>
    <row r="54" spans="1:9" ht="15.75">
      <c r="A54" s="24">
        <v>2</v>
      </c>
      <c r="B54" s="25" t="s">
        <v>242</v>
      </c>
      <c r="C54" s="26">
        <v>6410</v>
      </c>
      <c r="D54" s="37" t="s">
        <v>244</v>
      </c>
      <c r="E54" s="6"/>
      <c r="F54" s="6"/>
      <c r="G54" s="6"/>
      <c r="H54" s="6"/>
      <c r="I54" s="6"/>
    </row>
    <row r="55" spans="1:9" ht="15.75">
      <c r="A55" s="24">
        <v>2</v>
      </c>
      <c r="B55" s="25" t="s">
        <v>242</v>
      </c>
      <c r="C55" s="26">
        <v>6411</v>
      </c>
      <c r="D55" s="37" t="s">
        <v>245</v>
      </c>
      <c r="E55" s="6"/>
      <c r="F55" s="6"/>
      <c r="G55" s="6"/>
      <c r="H55" s="6"/>
      <c r="I55" s="6"/>
    </row>
    <row r="56" spans="1:9" ht="15.75">
      <c r="A56" s="24">
        <v>2</v>
      </c>
      <c r="B56" s="25" t="s">
        <v>242</v>
      </c>
      <c r="C56" s="26">
        <v>6420</v>
      </c>
      <c r="D56" s="37" t="s">
        <v>246</v>
      </c>
      <c r="E56" s="6"/>
      <c r="F56" s="6"/>
      <c r="G56" s="6"/>
      <c r="H56" s="6"/>
      <c r="I56" s="6"/>
    </row>
    <row r="57" spans="1:9" ht="15.75">
      <c r="A57" s="24">
        <v>2</v>
      </c>
      <c r="B57" s="25" t="s">
        <v>242</v>
      </c>
      <c r="C57" s="26">
        <v>6430</v>
      </c>
      <c r="D57" s="37" t="s">
        <v>247</v>
      </c>
      <c r="E57" s="6"/>
      <c r="F57" s="6"/>
      <c r="G57" s="6"/>
      <c r="H57" s="6"/>
      <c r="I57" s="6"/>
    </row>
    <row r="58" spans="1:9" ht="31.5">
      <c r="A58" s="24">
        <v>2</v>
      </c>
      <c r="B58" s="25" t="s">
        <v>242</v>
      </c>
      <c r="C58" s="26">
        <v>6610</v>
      </c>
      <c r="D58" s="37" t="s">
        <v>248</v>
      </c>
      <c r="E58" s="6"/>
      <c r="F58" s="6"/>
      <c r="G58" s="6"/>
      <c r="H58" s="6"/>
      <c r="I58" s="6"/>
    </row>
    <row r="59" spans="1:9" ht="15.75">
      <c r="A59" s="24">
        <v>2</v>
      </c>
      <c r="B59" s="25" t="s">
        <v>242</v>
      </c>
      <c r="C59" s="26">
        <v>6615</v>
      </c>
      <c r="D59" s="37" t="s">
        <v>76</v>
      </c>
      <c r="E59" s="6"/>
      <c r="F59" s="6"/>
      <c r="G59" s="6"/>
      <c r="H59" s="6"/>
      <c r="I59" s="6"/>
    </row>
    <row r="60" spans="1:9" ht="15.75">
      <c r="A60" s="24">
        <v>2</v>
      </c>
      <c r="B60" s="25" t="s">
        <v>242</v>
      </c>
      <c r="C60" s="26">
        <v>6630</v>
      </c>
      <c r="D60" s="37" t="s">
        <v>77</v>
      </c>
      <c r="E60" s="6"/>
      <c r="F60" s="6"/>
      <c r="G60" s="6"/>
      <c r="H60" s="6"/>
      <c r="I60" s="6"/>
    </row>
    <row r="61" spans="1:9" ht="15.75">
      <c r="A61" s="24">
        <v>2</v>
      </c>
      <c r="B61" s="25" t="s">
        <v>242</v>
      </c>
      <c r="C61" s="26">
        <v>6640</v>
      </c>
      <c r="D61" s="37" t="s">
        <v>78</v>
      </c>
      <c r="E61" s="6"/>
      <c r="F61" s="6"/>
      <c r="G61" s="6"/>
      <c r="H61" s="6"/>
      <c r="I61" s="6"/>
    </row>
    <row r="62" spans="1:9" ht="15.75">
      <c r="A62" s="24">
        <v>2</v>
      </c>
      <c r="B62" s="25" t="s">
        <v>242</v>
      </c>
      <c r="C62" s="26">
        <v>6650</v>
      </c>
      <c r="D62" s="37" t="s">
        <v>249</v>
      </c>
      <c r="E62" s="6"/>
      <c r="F62" s="6"/>
      <c r="G62" s="6"/>
      <c r="H62" s="6"/>
      <c r="I62" s="6"/>
    </row>
    <row r="63" spans="1:9" ht="15.75">
      <c r="A63" s="24">
        <v>2</v>
      </c>
      <c r="B63" s="25" t="s">
        <v>242</v>
      </c>
      <c r="C63" s="26">
        <v>6652</v>
      </c>
      <c r="D63" s="37" t="s">
        <v>250</v>
      </c>
      <c r="E63" s="6"/>
      <c r="F63" s="6"/>
      <c r="G63" s="6"/>
      <c r="H63" s="6"/>
      <c r="I63" s="6"/>
    </row>
    <row r="64" spans="1:9" ht="15.75">
      <c r="A64" s="24">
        <v>2</v>
      </c>
      <c r="B64" s="25" t="s">
        <v>242</v>
      </c>
      <c r="C64" s="26">
        <v>9050</v>
      </c>
      <c r="D64" s="37" t="s">
        <v>79</v>
      </c>
      <c r="E64" s="6"/>
      <c r="F64" s="6"/>
      <c r="G64" s="6"/>
      <c r="H64" s="6"/>
      <c r="I64" s="6"/>
    </row>
    <row r="65" spans="1:9" ht="15.75">
      <c r="A65" s="24">
        <v>2</v>
      </c>
      <c r="B65" s="25" t="s">
        <v>242</v>
      </c>
      <c r="C65" s="26">
        <v>9760</v>
      </c>
      <c r="D65" s="37" t="s">
        <v>80</v>
      </c>
      <c r="E65" s="6"/>
      <c r="F65" s="6"/>
      <c r="G65" s="6"/>
      <c r="H65" s="6"/>
      <c r="I65" s="6"/>
    </row>
    <row r="66" spans="1:9" ht="15.75">
      <c r="A66" s="24">
        <v>2</v>
      </c>
      <c r="B66" s="25" t="s">
        <v>242</v>
      </c>
      <c r="C66" s="26">
        <v>9761</v>
      </c>
      <c r="D66" s="37" t="s">
        <v>81</v>
      </c>
      <c r="E66" s="6"/>
      <c r="F66" s="6"/>
      <c r="G66" s="6"/>
      <c r="H66" s="6"/>
      <c r="I66" s="6"/>
    </row>
    <row r="67" spans="1:9" ht="15.75">
      <c r="A67" s="24">
        <v>2</v>
      </c>
      <c r="B67" s="25" t="s">
        <v>242</v>
      </c>
      <c r="C67" s="26">
        <v>9801</v>
      </c>
      <c r="D67" s="37" t="s">
        <v>82</v>
      </c>
      <c r="E67" s="6"/>
      <c r="F67" s="6"/>
      <c r="G67" s="6"/>
      <c r="H67" s="6"/>
      <c r="I67" s="6"/>
    </row>
    <row r="68" spans="1:9" ht="15.75">
      <c r="A68" s="24">
        <v>2</v>
      </c>
      <c r="B68" s="25" t="s">
        <v>242</v>
      </c>
      <c r="C68" s="26">
        <v>9810</v>
      </c>
      <c r="D68" s="37" t="s">
        <v>251</v>
      </c>
      <c r="E68" s="6"/>
      <c r="F68" s="6"/>
      <c r="G68" s="6"/>
      <c r="H68" s="6"/>
      <c r="I68" s="6"/>
    </row>
    <row r="69" spans="1:9" ht="15.75">
      <c r="A69" s="24">
        <v>2</v>
      </c>
      <c r="B69" s="25" t="s">
        <v>242</v>
      </c>
      <c r="C69" s="26">
        <v>2180</v>
      </c>
      <c r="D69" s="37" t="s">
        <v>225</v>
      </c>
      <c r="E69" s="6"/>
      <c r="F69" s="6"/>
      <c r="G69" s="6"/>
      <c r="H69" s="6"/>
      <c r="I69" s="6"/>
    </row>
    <row r="70" spans="1:9" ht="15.75">
      <c r="A70" s="24">
        <v>2</v>
      </c>
      <c r="B70" s="25" t="s">
        <v>242</v>
      </c>
      <c r="C70" s="26">
        <v>2503</v>
      </c>
      <c r="D70" s="37" t="s">
        <v>12</v>
      </c>
      <c r="E70" s="6"/>
      <c r="F70" s="6"/>
      <c r="G70" s="6"/>
      <c r="H70" s="6"/>
      <c r="I70" s="6"/>
    </row>
    <row r="71" spans="1:9" ht="15.75">
      <c r="A71" s="24">
        <v>2</v>
      </c>
      <c r="B71" s="25" t="s">
        <v>242</v>
      </c>
      <c r="C71" s="26">
        <v>2505</v>
      </c>
      <c r="D71" s="37" t="s">
        <v>210</v>
      </c>
      <c r="E71" s="6"/>
      <c r="F71" s="6"/>
      <c r="G71" s="6"/>
      <c r="H71" s="6"/>
      <c r="I71" s="6"/>
    </row>
    <row r="72" spans="1:9" ht="15.75">
      <c r="A72" s="24">
        <v>2</v>
      </c>
      <c r="B72" s="25" t="s">
        <v>242</v>
      </c>
      <c r="C72" s="26">
        <v>2507</v>
      </c>
      <c r="D72" s="37" t="s">
        <v>252</v>
      </c>
      <c r="E72" s="6"/>
      <c r="F72" s="6"/>
      <c r="G72" s="6"/>
      <c r="H72" s="6"/>
      <c r="I72" s="6"/>
    </row>
    <row r="73" spans="1:9" ht="15.75">
      <c r="A73" s="24">
        <v>2</v>
      </c>
      <c r="B73" s="25" t="s">
        <v>242</v>
      </c>
      <c r="C73" s="26">
        <v>2508</v>
      </c>
      <c r="D73" s="37" t="s">
        <v>83</v>
      </c>
      <c r="E73" s="6"/>
      <c r="F73" s="6"/>
      <c r="G73" s="6"/>
      <c r="H73" s="6"/>
      <c r="I73" s="6"/>
    </row>
    <row r="74" spans="1:9" ht="15.75">
      <c r="A74" s="24">
        <v>2</v>
      </c>
      <c r="B74" s="25" t="s">
        <v>242</v>
      </c>
      <c r="C74" s="26">
        <v>2510</v>
      </c>
      <c r="D74" s="37" t="s">
        <v>253</v>
      </c>
      <c r="E74" s="6"/>
      <c r="F74" s="6"/>
      <c r="G74" s="6"/>
      <c r="H74" s="6"/>
      <c r="I74" s="6"/>
    </row>
    <row r="75" spans="1:9" ht="15.75">
      <c r="A75" s="24">
        <v>2</v>
      </c>
      <c r="B75" s="25" t="s">
        <v>242</v>
      </c>
      <c r="C75" s="26">
        <v>2520</v>
      </c>
      <c r="D75" s="37" t="s">
        <v>254</v>
      </c>
      <c r="E75" s="6"/>
      <c r="F75" s="6"/>
      <c r="G75" s="6"/>
      <c r="H75" s="6"/>
      <c r="I75" s="6"/>
    </row>
    <row r="76" spans="1:9" ht="15.75">
      <c r="A76" s="24">
        <v>2</v>
      </c>
      <c r="B76" s="25" t="s">
        <v>242</v>
      </c>
      <c r="C76" s="26">
        <v>2530</v>
      </c>
      <c r="D76" s="37" t="s">
        <v>9</v>
      </c>
      <c r="E76" s="6"/>
      <c r="F76" s="6"/>
      <c r="G76" s="6"/>
      <c r="H76" s="6"/>
      <c r="I76" s="6"/>
    </row>
    <row r="77" spans="1:9" ht="15.75">
      <c r="A77" s="24">
        <v>2</v>
      </c>
      <c r="B77" s="25" t="s">
        <v>242</v>
      </c>
      <c r="C77" s="26">
        <v>2531</v>
      </c>
      <c r="D77" s="37" t="s">
        <v>84</v>
      </c>
      <c r="E77" s="6"/>
      <c r="F77" s="6"/>
      <c r="G77" s="6"/>
      <c r="H77" s="6"/>
      <c r="I77" s="6"/>
    </row>
    <row r="78" spans="1:9" ht="15.75">
      <c r="A78" s="24">
        <v>2</v>
      </c>
      <c r="B78" s="25" t="s">
        <v>242</v>
      </c>
      <c r="C78" s="26">
        <v>2590</v>
      </c>
      <c r="D78" s="37" t="s">
        <v>255</v>
      </c>
      <c r="E78" s="6"/>
      <c r="F78" s="6"/>
      <c r="G78" s="6"/>
      <c r="H78" s="6"/>
      <c r="I78" s="6"/>
    </row>
    <row r="79" spans="1:9" ht="15.75">
      <c r="A79" s="24">
        <v>2</v>
      </c>
      <c r="B79" s="25" t="s">
        <v>242</v>
      </c>
      <c r="C79" s="26">
        <v>2593</v>
      </c>
      <c r="D79" s="37" t="s">
        <v>10</v>
      </c>
      <c r="E79" s="6"/>
      <c r="F79" s="10"/>
      <c r="G79" s="6"/>
      <c r="H79" s="6"/>
      <c r="I79" s="6"/>
    </row>
    <row r="80" spans="1:9" ht="15.75">
      <c r="A80" s="24">
        <v>2</v>
      </c>
      <c r="B80" s="25" t="s">
        <v>242</v>
      </c>
      <c r="C80" s="26">
        <v>2595</v>
      </c>
      <c r="D80" s="37" t="s">
        <v>256</v>
      </c>
      <c r="E80" s="6"/>
      <c r="F80" s="6"/>
      <c r="G80" s="6"/>
      <c r="H80" s="6"/>
      <c r="I80" s="6"/>
    </row>
    <row r="81" spans="1:9" ht="15.75">
      <c r="A81" s="24">
        <v>2</v>
      </c>
      <c r="B81" s="25" t="s">
        <v>242</v>
      </c>
      <c r="C81" s="26">
        <v>2596</v>
      </c>
      <c r="D81" s="37" t="s">
        <v>85</v>
      </c>
      <c r="E81" s="6"/>
      <c r="F81" s="6"/>
      <c r="G81" s="6"/>
      <c r="H81" s="6"/>
      <c r="I81" s="6"/>
    </row>
    <row r="82" spans="1:9" ht="15.75">
      <c r="A82" s="24">
        <v>2</v>
      </c>
      <c r="B82" s="25" t="s">
        <v>242</v>
      </c>
      <c r="C82" s="26">
        <v>2681</v>
      </c>
      <c r="D82" s="37" t="s">
        <v>257</v>
      </c>
      <c r="E82" s="6"/>
      <c r="F82" s="6"/>
      <c r="G82" s="6"/>
      <c r="H82" s="6"/>
      <c r="I82" s="6"/>
    </row>
    <row r="83" spans="1:9" ht="31.5">
      <c r="A83" s="24">
        <v>2</v>
      </c>
      <c r="B83" s="25" t="s">
        <v>242</v>
      </c>
      <c r="C83" s="26">
        <v>6120</v>
      </c>
      <c r="D83" s="37" t="s">
        <v>74</v>
      </c>
      <c r="E83" s="6"/>
      <c r="F83" s="6"/>
      <c r="G83" s="6"/>
      <c r="H83" s="6"/>
      <c r="I83" s="6"/>
    </row>
    <row r="84" spans="1:9" ht="15.75">
      <c r="A84" s="24">
        <v>2</v>
      </c>
      <c r="B84" s="25" t="s">
        <v>242</v>
      </c>
      <c r="C84" s="26">
        <v>9050</v>
      </c>
      <c r="D84" s="37" t="s">
        <v>79</v>
      </c>
      <c r="E84" s="6"/>
      <c r="F84" s="6"/>
      <c r="G84" s="6"/>
      <c r="H84" s="6"/>
      <c r="I84" s="6"/>
    </row>
    <row r="85" spans="1:9" ht="15.75">
      <c r="A85" s="24">
        <v>2</v>
      </c>
      <c r="B85" s="25" t="s">
        <v>242</v>
      </c>
      <c r="C85" s="26">
        <v>9760</v>
      </c>
      <c r="D85" s="37" t="s">
        <v>80</v>
      </c>
      <c r="E85" s="6"/>
      <c r="F85" s="6"/>
      <c r="G85" s="6"/>
      <c r="H85" s="6"/>
      <c r="I85" s="6"/>
    </row>
    <row r="86" spans="1:9" ht="15.75">
      <c r="A86" s="24">
        <v>2</v>
      </c>
      <c r="B86" s="25" t="s">
        <v>242</v>
      </c>
      <c r="C86" s="26">
        <v>9761</v>
      </c>
      <c r="D86" s="37" t="s">
        <v>81</v>
      </c>
      <c r="E86" s="6"/>
      <c r="F86" s="6"/>
      <c r="G86" s="6"/>
      <c r="H86" s="6"/>
      <c r="I86" s="6"/>
    </row>
    <row r="87" spans="1:9" ht="15.75">
      <c r="A87" s="24">
        <v>2</v>
      </c>
      <c r="B87" s="25" t="s">
        <v>242</v>
      </c>
      <c r="C87" s="26">
        <v>9801</v>
      </c>
      <c r="D87" s="37" t="s">
        <v>82</v>
      </c>
      <c r="E87" s="6"/>
      <c r="F87" s="6"/>
      <c r="G87" s="6"/>
      <c r="H87" s="6"/>
      <c r="I87" s="6"/>
    </row>
    <row r="88" spans="1:9" ht="15.75">
      <c r="A88" s="24">
        <v>2</v>
      </c>
      <c r="B88" s="25" t="s">
        <v>242</v>
      </c>
      <c r="C88" s="26">
        <v>9810</v>
      </c>
      <c r="D88" s="37" t="s">
        <v>258</v>
      </c>
      <c r="E88" s="6"/>
      <c r="F88" s="6"/>
      <c r="G88" s="6"/>
      <c r="H88" s="6"/>
      <c r="I88" s="6"/>
    </row>
    <row r="89" spans="1:9" ht="15.75">
      <c r="A89" s="24">
        <v>3</v>
      </c>
      <c r="B89" s="25" t="s">
        <v>2</v>
      </c>
      <c r="C89" s="26">
        <v>1293</v>
      </c>
      <c r="D89" s="37" t="s">
        <v>211</v>
      </c>
      <c r="E89" s="6"/>
      <c r="F89" s="6"/>
      <c r="G89" s="6"/>
      <c r="H89" s="6"/>
      <c r="I89" s="6"/>
    </row>
    <row r="90" spans="1:9" ht="15.75">
      <c r="A90" s="24">
        <v>3</v>
      </c>
      <c r="B90" s="25" t="s">
        <v>2</v>
      </c>
      <c r="C90" s="26">
        <v>1294</v>
      </c>
      <c r="D90" s="37" t="s">
        <v>86</v>
      </c>
      <c r="E90" s="6"/>
      <c r="F90" s="6"/>
      <c r="G90" s="6"/>
      <c r="H90" s="6"/>
      <c r="I90" s="6"/>
    </row>
    <row r="91" spans="1:9" ht="15.75">
      <c r="A91" s="24">
        <v>3</v>
      </c>
      <c r="B91" s="25" t="s">
        <v>2</v>
      </c>
      <c r="C91" s="26">
        <v>1450</v>
      </c>
      <c r="D91" s="37" t="s">
        <v>259</v>
      </c>
      <c r="E91" s="6"/>
      <c r="F91" s="6"/>
      <c r="G91" s="6"/>
      <c r="H91" s="6"/>
      <c r="I91" s="6"/>
    </row>
    <row r="92" spans="1:9" ht="15.75">
      <c r="A92" s="24">
        <v>3</v>
      </c>
      <c r="B92" s="25" t="s">
        <v>2</v>
      </c>
      <c r="C92" s="26">
        <v>2030</v>
      </c>
      <c r="D92" s="37" t="s">
        <v>213</v>
      </c>
      <c r="E92" s="6"/>
      <c r="F92" s="6"/>
      <c r="G92" s="6"/>
      <c r="H92" s="6"/>
      <c r="I92" s="6"/>
    </row>
    <row r="93" spans="1:9" ht="15.75">
      <c r="A93" s="24">
        <v>3</v>
      </c>
      <c r="B93" s="25" t="s">
        <v>2</v>
      </c>
      <c r="C93" s="26">
        <v>2033</v>
      </c>
      <c r="D93" s="37" t="s">
        <v>214</v>
      </c>
      <c r="E93" s="6"/>
      <c r="F93" s="6"/>
      <c r="G93" s="6"/>
      <c r="H93" s="6"/>
      <c r="I93" s="6"/>
    </row>
    <row r="94" spans="1:9" ht="15.75">
      <c r="A94" s="24">
        <v>3</v>
      </c>
      <c r="B94" s="25" t="s">
        <v>2</v>
      </c>
      <c r="C94" s="26">
        <v>2040</v>
      </c>
      <c r="D94" s="37" t="s">
        <v>215</v>
      </c>
      <c r="E94" s="6"/>
      <c r="F94" s="6"/>
      <c r="G94" s="6"/>
      <c r="H94" s="6"/>
      <c r="I94" s="6"/>
    </row>
    <row r="95" spans="1:9" ht="15.75">
      <c r="A95" s="24">
        <v>3</v>
      </c>
      <c r="B95" s="25" t="s">
        <v>2</v>
      </c>
      <c r="C95" s="26">
        <v>2112</v>
      </c>
      <c r="D95" s="37" t="s">
        <v>13</v>
      </c>
      <c r="E95" s="6"/>
      <c r="F95" s="6"/>
      <c r="G95" s="6"/>
      <c r="H95" s="6"/>
      <c r="I95" s="6"/>
    </row>
    <row r="96" spans="1:9" ht="15.75">
      <c r="A96" s="24">
        <v>3</v>
      </c>
      <c r="B96" s="25" t="s">
        <v>2</v>
      </c>
      <c r="C96" s="26">
        <v>2140</v>
      </c>
      <c r="D96" s="37" t="s">
        <v>14</v>
      </c>
      <c r="E96" s="6"/>
      <c r="F96" s="6"/>
      <c r="G96" s="6"/>
      <c r="H96" s="6"/>
      <c r="I96" s="6"/>
    </row>
    <row r="97" spans="1:9" ht="15.75">
      <c r="A97" s="24">
        <v>3</v>
      </c>
      <c r="B97" s="25" t="s">
        <v>2</v>
      </c>
      <c r="C97" s="26">
        <v>2181</v>
      </c>
      <c r="D97" s="37" t="s">
        <v>212</v>
      </c>
      <c r="E97" s="6"/>
      <c r="F97" s="6"/>
      <c r="G97" s="6"/>
      <c r="H97" s="6"/>
      <c r="I97" s="6"/>
    </row>
    <row r="98" spans="1:9" ht="15.75">
      <c r="A98" s="24">
        <v>3</v>
      </c>
      <c r="B98" s="25" t="s">
        <v>2</v>
      </c>
      <c r="C98" s="26">
        <v>2192</v>
      </c>
      <c r="D98" s="37" t="s">
        <v>260</v>
      </c>
      <c r="E98" s="6"/>
      <c r="F98" s="6"/>
      <c r="G98" s="6"/>
      <c r="H98" s="6"/>
      <c r="I98" s="6"/>
    </row>
    <row r="99" spans="1:9" ht="15.75">
      <c r="A99" s="24">
        <v>3</v>
      </c>
      <c r="B99" s="25" t="s">
        <v>2</v>
      </c>
      <c r="C99" s="26">
        <v>2362</v>
      </c>
      <c r="D99" s="37" t="s">
        <v>261</v>
      </c>
      <c r="E99" s="6"/>
      <c r="F99" s="6"/>
      <c r="G99" s="6"/>
      <c r="H99" s="6"/>
      <c r="I99" s="6"/>
    </row>
    <row r="100" spans="1:9" ht="15.75">
      <c r="A100" s="24">
        <v>3</v>
      </c>
      <c r="B100" s="25" t="s">
        <v>2</v>
      </c>
      <c r="C100" s="26">
        <v>2531</v>
      </c>
      <c r="D100" s="37" t="s">
        <v>87</v>
      </c>
      <c r="E100" s="6"/>
      <c r="F100" s="6"/>
      <c r="G100" s="6"/>
      <c r="H100" s="6"/>
      <c r="I100" s="6"/>
    </row>
    <row r="101" spans="1:9" ht="15.75">
      <c r="A101" s="24">
        <v>3</v>
      </c>
      <c r="B101" s="25" t="s">
        <v>2</v>
      </c>
      <c r="C101" s="26">
        <v>2610</v>
      </c>
      <c r="D101" s="37" t="s">
        <v>88</v>
      </c>
      <c r="E101" s="6"/>
      <c r="F101" s="6"/>
      <c r="G101" s="6"/>
      <c r="H101" s="6"/>
      <c r="I101" s="6"/>
    </row>
    <row r="102" spans="1:9" ht="15.75">
      <c r="A102" s="24">
        <v>3</v>
      </c>
      <c r="B102" s="25" t="s">
        <v>2</v>
      </c>
      <c r="C102" s="26">
        <v>2620</v>
      </c>
      <c r="D102" s="37" t="s">
        <v>89</v>
      </c>
      <c r="E102" s="6"/>
      <c r="F102" s="6"/>
      <c r="G102" s="6"/>
      <c r="H102" s="6"/>
      <c r="I102" s="6"/>
    </row>
    <row r="103" spans="1:9" ht="15.75">
      <c r="A103" s="24">
        <v>3</v>
      </c>
      <c r="B103" s="25" t="s">
        <v>2</v>
      </c>
      <c r="C103" s="26">
        <v>2632</v>
      </c>
      <c r="D103" s="37" t="s">
        <v>90</v>
      </c>
      <c r="E103" s="6"/>
      <c r="F103" s="6"/>
      <c r="G103" s="6"/>
      <c r="H103" s="6"/>
      <c r="I103" s="6"/>
    </row>
    <row r="104" spans="1:9" ht="15.75">
      <c r="A104" s="24">
        <v>3</v>
      </c>
      <c r="B104" s="25" t="s">
        <v>2</v>
      </c>
      <c r="C104" s="26">
        <v>2640</v>
      </c>
      <c r="D104" s="37" t="s">
        <v>262</v>
      </c>
      <c r="E104" s="6"/>
      <c r="F104" s="6"/>
      <c r="G104" s="6"/>
      <c r="H104" s="6"/>
      <c r="I104" s="6"/>
    </row>
    <row r="105" spans="1:9" ht="15.75">
      <c r="A105" s="24">
        <v>3</v>
      </c>
      <c r="B105" s="25" t="s">
        <v>2</v>
      </c>
      <c r="C105" s="26">
        <v>2650</v>
      </c>
      <c r="D105" s="37" t="s">
        <v>91</v>
      </c>
      <c r="E105" s="6"/>
      <c r="F105" s="6"/>
      <c r="G105" s="6"/>
      <c r="H105" s="6"/>
      <c r="I105" s="6"/>
    </row>
    <row r="106" spans="1:9" ht="15.75">
      <c r="A106" s="24">
        <v>3</v>
      </c>
      <c r="B106" s="25" t="s">
        <v>2</v>
      </c>
      <c r="C106" s="26">
        <v>2670</v>
      </c>
      <c r="D106" s="37" t="s">
        <v>92</v>
      </c>
      <c r="E106" s="6"/>
      <c r="F106" s="6"/>
      <c r="G106" s="6"/>
      <c r="H106" s="6"/>
      <c r="I106" s="6"/>
    </row>
    <row r="107" spans="1:9" ht="15.75">
      <c r="A107" s="24">
        <v>3</v>
      </c>
      <c r="B107" s="25" t="s">
        <v>2</v>
      </c>
      <c r="C107" s="26">
        <v>2690</v>
      </c>
      <c r="D107" s="37" t="s">
        <v>93</v>
      </c>
      <c r="E107" s="6"/>
      <c r="F107" s="6"/>
      <c r="G107" s="6"/>
      <c r="H107" s="6"/>
      <c r="I107" s="6"/>
    </row>
    <row r="108" spans="1:9" ht="15.75">
      <c r="A108" s="24">
        <v>3</v>
      </c>
      <c r="B108" s="25" t="s">
        <v>2</v>
      </c>
      <c r="C108" s="26">
        <v>2712</v>
      </c>
      <c r="D108" s="37" t="s">
        <v>263</v>
      </c>
      <c r="E108" s="6"/>
      <c r="F108" s="6"/>
      <c r="G108" s="6"/>
      <c r="H108" s="6"/>
      <c r="I108" s="6"/>
    </row>
    <row r="109" spans="1:9" ht="15.75">
      <c r="A109" s="24">
        <v>3</v>
      </c>
      <c r="B109" s="25" t="s">
        <v>2</v>
      </c>
      <c r="C109" s="26">
        <v>2720</v>
      </c>
      <c r="D109" s="37" t="s">
        <v>264</v>
      </c>
      <c r="E109" s="6"/>
      <c r="F109" s="6"/>
      <c r="G109" s="6"/>
      <c r="H109" s="6"/>
      <c r="I109" s="6"/>
    </row>
    <row r="110" spans="1:9" ht="15.75">
      <c r="A110" s="24">
        <v>3</v>
      </c>
      <c r="B110" s="25" t="s">
        <v>2</v>
      </c>
      <c r="C110" s="26">
        <v>2732</v>
      </c>
      <c r="D110" s="37" t="s">
        <v>265</v>
      </c>
      <c r="E110" s="6"/>
      <c r="F110" s="6"/>
      <c r="G110" s="6"/>
      <c r="H110" s="6"/>
      <c r="I110" s="6"/>
    </row>
    <row r="111" spans="1:9" ht="15.75">
      <c r="A111" s="24">
        <v>3</v>
      </c>
      <c r="B111" s="25" t="s">
        <v>2</v>
      </c>
      <c r="C111" s="26">
        <v>2750</v>
      </c>
      <c r="D111" s="37" t="s">
        <v>266</v>
      </c>
      <c r="E111" s="6"/>
      <c r="F111" s="6"/>
      <c r="G111" s="6"/>
      <c r="H111" s="6"/>
      <c r="I111" s="6"/>
    </row>
    <row r="112" spans="1:9" ht="15.75">
      <c r="A112" s="24">
        <v>3</v>
      </c>
      <c r="B112" s="25" t="s">
        <v>2</v>
      </c>
      <c r="C112" s="26">
        <v>2760</v>
      </c>
      <c r="D112" s="37" t="s">
        <v>267</v>
      </c>
      <c r="E112" s="6"/>
      <c r="F112" s="6"/>
      <c r="G112" s="6"/>
      <c r="H112" s="6"/>
      <c r="I112" s="6"/>
    </row>
    <row r="113" spans="1:9" ht="15.75">
      <c r="A113" s="24">
        <v>3</v>
      </c>
      <c r="B113" s="25" t="s">
        <v>2</v>
      </c>
      <c r="C113" s="26">
        <v>2772</v>
      </c>
      <c r="D113" s="37" t="s">
        <v>94</v>
      </c>
      <c r="E113" s="6"/>
      <c r="F113" s="6"/>
      <c r="G113" s="6"/>
      <c r="H113" s="6"/>
      <c r="I113" s="6"/>
    </row>
    <row r="114" spans="1:9" ht="15.75">
      <c r="A114" s="24">
        <v>3</v>
      </c>
      <c r="B114" s="25" t="s">
        <v>2</v>
      </c>
      <c r="C114" s="26">
        <v>2780</v>
      </c>
      <c r="D114" s="37" t="s">
        <v>268</v>
      </c>
      <c r="E114" s="6"/>
      <c r="F114" s="6"/>
      <c r="G114" s="6"/>
      <c r="H114" s="6"/>
      <c r="I114" s="6"/>
    </row>
    <row r="115" spans="1:9" ht="15.75">
      <c r="A115" s="24">
        <v>3</v>
      </c>
      <c r="B115" s="25" t="s">
        <v>2</v>
      </c>
      <c r="C115" s="26">
        <v>2792</v>
      </c>
      <c r="D115" s="37" t="s">
        <v>269</v>
      </c>
      <c r="E115" s="6"/>
      <c r="F115" s="6"/>
      <c r="G115" s="6"/>
      <c r="H115" s="6"/>
      <c r="I115" s="6"/>
    </row>
    <row r="116" spans="1:9" ht="15.75">
      <c r="A116" s="24">
        <v>3</v>
      </c>
      <c r="B116" s="25" t="s">
        <v>2</v>
      </c>
      <c r="C116" s="26">
        <v>2820</v>
      </c>
      <c r="D116" s="37" t="s">
        <v>270</v>
      </c>
      <c r="E116" s="6"/>
      <c r="F116" s="6"/>
      <c r="G116" s="6"/>
      <c r="H116" s="6"/>
      <c r="I116" s="6"/>
    </row>
    <row r="117" spans="1:9" ht="15.75">
      <c r="A117" s="24">
        <v>3</v>
      </c>
      <c r="B117" s="25" t="s">
        <v>2</v>
      </c>
      <c r="C117" s="26">
        <v>2830</v>
      </c>
      <c r="D117" s="37" t="s">
        <v>95</v>
      </c>
      <c r="E117" s="6"/>
      <c r="F117" s="6"/>
      <c r="G117" s="6"/>
      <c r="H117" s="6"/>
      <c r="I117" s="6"/>
    </row>
    <row r="118" spans="1:9" ht="15.75">
      <c r="A118" s="24">
        <v>3</v>
      </c>
      <c r="B118" s="25" t="s">
        <v>2</v>
      </c>
      <c r="C118" s="26">
        <v>2840</v>
      </c>
      <c r="D118" s="37" t="s">
        <v>271</v>
      </c>
      <c r="E118" s="6"/>
      <c r="F118" s="6"/>
      <c r="G118" s="6"/>
      <c r="H118" s="6"/>
      <c r="I118" s="6"/>
    </row>
    <row r="119" spans="1:9" ht="15.75">
      <c r="A119" s="24">
        <v>3</v>
      </c>
      <c r="B119" s="25" t="s">
        <v>2</v>
      </c>
      <c r="C119" s="26">
        <v>2880</v>
      </c>
      <c r="D119" s="37" t="s">
        <v>96</v>
      </c>
      <c r="E119" s="6"/>
      <c r="F119" s="6"/>
      <c r="G119" s="6"/>
      <c r="H119" s="6"/>
      <c r="I119" s="6"/>
    </row>
    <row r="120" spans="1:9" ht="15.75">
      <c r="A120" s="24">
        <v>3</v>
      </c>
      <c r="B120" s="25" t="s">
        <v>2</v>
      </c>
      <c r="C120" s="26">
        <v>2890</v>
      </c>
      <c r="D120" s="37" t="s">
        <v>97</v>
      </c>
      <c r="E120" s="6"/>
      <c r="F120" s="6"/>
      <c r="G120" s="6"/>
      <c r="H120" s="6"/>
      <c r="I120" s="6"/>
    </row>
    <row r="121" spans="1:9" ht="15.75">
      <c r="A121" s="24">
        <v>3</v>
      </c>
      <c r="B121" s="25" t="s">
        <v>2</v>
      </c>
      <c r="C121" s="26">
        <v>2930</v>
      </c>
      <c r="D121" s="37" t="s">
        <v>272</v>
      </c>
      <c r="E121" s="6"/>
      <c r="F121" s="6"/>
      <c r="G121" s="6"/>
      <c r="H121" s="6"/>
      <c r="I121" s="6"/>
    </row>
    <row r="122" spans="1:9" ht="15.75">
      <c r="A122" s="24">
        <v>3</v>
      </c>
      <c r="B122" s="25" t="s">
        <v>2</v>
      </c>
      <c r="C122" s="26">
        <v>2960</v>
      </c>
      <c r="D122" s="37" t="s">
        <v>273</v>
      </c>
      <c r="E122" s="6"/>
      <c r="F122" s="6"/>
      <c r="G122" s="6"/>
      <c r="H122" s="6"/>
      <c r="I122" s="6"/>
    </row>
    <row r="123" spans="1:9" ht="15.75">
      <c r="A123" s="24">
        <v>3</v>
      </c>
      <c r="B123" s="25" t="s">
        <v>2</v>
      </c>
      <c r="C123" s="26">
        <v>2975</v>
      </c>
      <c r="D123" s="37" t="s">
        <v>274</v>
      </c>
      <c r="E123" s="6"/>
      <c r="F123" s="6"/>
      <c r="G123" s="6"/>
      <c r="H123" s="6"/>
      <c r="I123" s="6"/>
    </row>
    <row r="124" spans="1:9" ht="15.75">
      <c r="A124" s="24">
        <v>3</v>
      </c>
      <c r="B124" s="25" t="s">
        <v>2</v>
      </c>
      <c r="C124" s="26">
        <v>2980</v>
      </c>
      <c r="D124" s="37" t="s">
        <v>98</v>
      </c>
      <c r="E124" s="6"/>
      <c r="F124" s="6"/>
      <c r="G124" s="6"/>
      <c r="H124" s="6"/>
      <c r="I124" s="6"/>
    </row>
    <row r="125" spans="1:9" ht="31.5">
      <c r="A125" s="24">
        <v>3</v>
      </c>
      <c r="B125" s="25" t="s">
        <v>2</v>
      </c>
      <c r="C125" s="26">
        <v>6120</v>
      </c>
      <c r="D125" s="37" t="s">
        <v>74</v>
      </c>
      <c r="E125" s="6"/>
      <c r="F125" s="6"/>
      <c r="G125" s="6"/>
      <c r="H125" s="6"/>
      <c r="I125" s="6"/>
    </row>
    <row r="126" spans="1:9" ht="15.75">
      <c r="A126" s="24">
        <v>3</v>
      </c>
      <c r="B126" s="25" t="s">
        <v>2</v>
      </c>
      <c r="C126" s="26">
        <v>9050</v>
      </c>
      <c r="D126" s="37" t="s">
        <v>99</v>
      </c>
      <c r="E126" s="6"/>
      <c r="F126" s="6"/>
      <c r="G126" s="6"/>
      <c r="H126" s="6"/>
      <c r="I126" s="6"/>
    </row>
    <row r="127" spans="1:9" ht="15.75">
      <c r="A127" s="24">
        <v>3</v>
      </c>
      <c r="B127" s="25" t="s">
        <v>2</v>
      </c>
      <c r="C127" s="26">
        <v>9760</v>
      </c>
      <c r="D127" s="37" t="s">
        <v>100</v>
      </c>
      <c r="E127" s="6"/>
      <c r="F127" s="6"/>
      <c r="G127" s="6"/>
      <c r="H127" s="6"/>
      <c r="I127" s="6"/>
    </row>
    <row r="128" spans="1:9" ht="15.75">
      <c r="A128" s="24">
        <v>3</v>
      </c>
      <c r="B128" s="25" t="s">
        <v>2</v>
      </c>
      <c r="C128" s="26">
        <v>9761</v>
      </c>
      <c r="D128" s="37" t="s">
        <v>101</v>
      </c>
      <c r="E128" s="6"/>
      <c r="F128" s="6"/>
      <c r="G128" s="6"/>
      <c r="H128" s="6"/>
      <c r="I128" s="6"/>
    </row>
    <row r="129" spans="1:9" ht="15.75">
      <c r="A129" s="24">
        <v>3</v>
      </c>
      <c r="B129" s="25" t="s">
        <v>2</v>
      </c>
      <c r="C129" s="26">
        <v>9801</v>
      </c>
      <c r="D129" s="37" t="s">
        <v>102</v>
      </c>
      <c r="E129" s="6"/>
      <c r="F129" s="6"/>
      <c r="G129" s="6"/>
      <c r="H129" s="6"/>
      <c r="I129" s="6"/>
    </row>
    <row r="130" spans="1:9" ht="15.75">
      <c r="A130" s="24">
        <v>3</v>
      </c>
      <c r="B130" s="25" t="s">
        <v>2</v>
      </c>
      <c r="C130" s="26">
        <v>9810</v>
      </c>
      <c r="D130" s="37" t="s">
        <v>258</v>
      </c>
      <c r="E130" s="6"/>
      <c r="F130" s="6"/>
      <c r="G130" s="6"/>
      <c r="H130" s="6"/>
      <c r="I130" s="6"/>
    </row>
    <row r="131" spans="1:9" ht="15.75">
      <c r="A131" s="24">
        <v>4</v>
      </c>
      <c r="B131" s="25" t="s">
        <v>103</v>
      </c>
      <c r="C131" s="26">
        <v>6110</v>
      </c>
      <c r="D131" s="37" t="s">
        <v>104</v>
      </c>
      <c r="E131" s="6"/>
      <c r="F131" s="6"/>
      <c r="G131" s="6"/>
      <c r="H131" s="6"/>
      <c r="I131" s="6"/>
    </row>
    <row r="132" spans="1:9" ht="31.5">
      <c r="A132" s="24">
        <v>4</v>
      </c>
      <c r="B132" s="25" t="s">
        <v>103</v>
      </c>
      <c r="C132" s="26">
        <v>6120</v>
      </c>
      <c r="D132" s="37" t="s">
        <v>74</v>
      </c>
      <c r="E132" s="6"/>
      <c r="F132" s="6"/>
      <c r="G132" s="6"/>
      <c r="H132" s="6"/>
      <c r="I132" s="6"/>
    </row>
    <row r="133" spans="1:9" ht="31.5">
      <c r="A133" s="24">
        <v>4</v>
      </c>
      <c r="B133" s="25" t="s">
        <v>103</v>
      </c>
      <c r="C133" s="26">
        <v>6130</v>
      </c>
      <c r="D133" s="37" t="s">
        <v>105</v>
      </c>
      <c r="E133" s="6"/>
      <c r="F133" s="6"/>
      <c r="G133" s="6"/>
      <c r="H133" s="6"/>
      <c r="I133" s="6"/>
    </row>
    <row r="134" spans="1:9" ht="15.75">
      <c r="A134" s="24">
        <v>4</v>
      </c>
      <c r="B134" s="25" t="s">
        <v>103</v>
      </c>
      <c r="C134" s="26">
        <v>6140</v>
      </c>
      <c r="D134" s="37" t="s">
        <v>106</v>
      </c>
      <c r="E134" s="6"/>
      <c r="F134" s="6"/>
      <c r="G134" s="6"/>
      <c r="H134" s="6"/>
      <c r="I134" s="6"/>
    </row>
    <row r="135" spans="1:9" ht="15.75">
      <c r="A135" s="24">
        <v>4</v>
      </c>
      <c r="B135" s="25" t="s">
        <v>103</v>
      </c>
      <c r="C135" s="26">
        <v>6150</v>
      </c>
      <c r="D135" s="37" t="s">
        <v>275</v>
      </c>
      <c r="E135" s="6"/>
      <c r="F135" s="6"/>
      <c r="G135" s="6"/>
      <c r="H135" s="6"/>
      <c r="I135" s="6"/>
    </row>
    <row r="136" spans="1:9" ht="15.75">
      <c r="A136" s="24">
        <v>4</v>
      </c>
      <c r="B136" s="25" t="s">
        <v>103</v>
      </c>
      <c r="C136" s="26">
        <v>6185</v>
      </c>
      <c r="D136" s="37" t="s">
        <v>276</v>
      </c>
      <c r="E136" s="6"/>
      <c r="F136" s="6"/>
      <c r="G136" s="6"/>
      <c r="H136" s="6"/>
      <c r="I136" s="6"/>
    </row>
    <row r="137" spans="1:9" ht="15.75">
      <c r="A137" s="24">
        <v>4</v>
      </c>
      <c r="B137" s="25" t="s">
        <v>103</v>
      </c>
      <c r="C137" s="26">
        <v>6310</v>
      </c>
      <c r="D137" s="37" t="s">
        <v>107</v>
      </c>
      <c r="E137" s="6"/>
      <c r="F137" s="6"/>
      <c r="G137" s="6"/>
      <c r="H137" s="6"/>
      <c r="I137" s="6"/>
    </row>
    <row r="138" spans="1:9" ht="15.75">
      <c r="A138" s="24">
        <v>4</v>
      </c>
      <c r="B138" s="25" t="s">
        <v>103</v>
      </c>
      <c r="C138" s="26">
        <v>6470</v>
      </c>
      <c r="D138" s="37" t="s">
        <v>108</v>
      </c>
      <c r="E138" s="6"/>
      <c r="F138" s="6"/>
      <c r="G138" s="6"/>
      <c r="H138" s="6"/>
      <c r="I138" s="6"/>
    </row>
    <row r="139" spans="1:9" ht="15.75">
      <c r="A139" s="24">
        <v>4</v>
      </c>
      <c r="B139" s="25" t="s">
        <v>103</v>
      </c>
      <c r="C139" s="26">
        <v>6480</v>
      </c>
      <c r="D139" s="37" t="s">
        <v>277</v>
      </c>
      <c r="E139" s="6"/>
      <c r="F139" s="6"/>
      <c r="G139" s="6"/>
      <c r="H139" s="6"/>
      <c r="I139" s="6"/>
    </row>
    <row r="140" spans="1:9" ht="31.5">
      <c r="A140" s="24">
        <v>4</v>
      </c>
      <c r="B140" s="25" t="s">
        <v>103</v>
      </c>
      <c r="C140" s="26">
        <v>6620</v>
      </c>
      <c r="D140" s="37" t="s">
        <v>278</v>
      </c>
      <c r="E140" s="6"/>
      <c r="F140" s="6"/>
      <c r="G140" s="6"/>
      <c r="H140" s="6"/>
      <c r="I140" s="6"/>
    </row>
    <row r="141" spans="1:9" ht="15.75">
      <c r="A141" s="24">
        <v>4</v>
      </c>
      <c r="B141" s="25" t="s">
        <v>103</v>
      </c>
      <c r="C141" s="26">
        <v>6710</v>
      </c>
      <c r="D141" s="37" t="s">
        <v>279</v>
      </c>
      <c r="E141" s="6"/>
      <c r="F141" s="6"/>
      <c r="G141" s="6"/>
      <c r="H141" s="6"/>
      <c r="I141" s="6"/>
    </row>
    <row r="142" spans="1:9" ht="15.75">
      <c r="A142" s="24">
        <v>4</v>
      </c>
      <c r="B142" s="25" t="s">
        <v>103</v>
      </c>
      <c r="C142" s="26">
        <v>6730</v>
      </c>
      <c r="D142" s="37" t="s">
        <v>280</v>
      </c>
      <c r="E142" s="6"/>
      <c r="F142" s="6"/>
      <c r="G142" s="6"/>
      <c r="H142" s="6"/>
      <c r="I142" s="6"/>
    </row>
    <row r="143" spans="1:9" ht="15.75">
      <c r="A143" s="24">
        <v>4</v>
      </c>
      <c r="B143" s="25" t="s">
        <v>103</v>
      </c>
      <c r="C143" s="26">
        <v>6740</v>
      </c>
      <c r="D143" s="37" t="s">
        <v>281</v>
      </c>
      <c r="E143" s="6"/>
      <c r="F143" s="6"/>
      <c r="G143" s="6"/>
      <c r="H143" s="6"/>
      <c r="I143" s="6"/>
    </row>
    <row r="144" spans="1:9" ht="15.75">
      <c r="A144" s="24">
        <v>4</v>
      </c>
      <c r="B144" s="25" t="s">
        <v>103</v>
      </c>
      <c r="C144" s="26">
        <v>6890</v>
      </c>
      <c r="D144" s="37" t="s">
        <v>109</v>
      </c>
      <c r="E144" s="6"/>
      <c r="F144" s="6"/>
      <c r="G144" s="6"/>
      <c r="H144" s="6"/>
      <c r="I144" s="6"/>
    </row>
    <row r="145" spans="1:9" ht="15.75">
      <c r="A145" s="24">
        <v>4</v>
      </c>
      <c r="B145" s="25" t="s">
        <v>103</v>
      </c>
      <c r="C145" s="26">
        <v>9050</v>
      </c>
      <c r="D145" s="37" t="s">
        <v>110</v>
      </c>
      <c r="E145" s="6"/>
      <c r="F145" s="6"/>
      <c r="G145" s="6"/>
      <c r="H145" s="6"/>
      <c r="I145" s="6"/>
    </row>
    <row r="146" spans="1:9" ht="15.75">
      <c r="A146" s="24">
        <v>4</v>
      </c>
      <c r="B146" s="25" t="s">
        <v>103</v>
      </c>
      <c r="C146" s="26">
        <v>9760</v>
      </c>
      <c r="D146" s="37" t="s">
        <v>80</v>
      </c>
      <c r="E146" s="6"/>
      <c r="F146" s="6"/>
      <c r="G146" s="6"/>
      <c r="H146" s="6"/>
      <c r="I146" s="6"/>
    </row>
    <row r="147" spans="1:9" ht="15.75">
      <c r="A147" s="24">
        <v>4</v>
      </c>
      <c r="B147" s="25" t="s">
        <v>103</v>
      </c>
      <c r="C147" s="26">
        <v>9761</v>
      </c>
      <c r="D147" s="37" t="s">
        <v>81</v>
      </c>
      <c r="E147" s="6"/>
      <c r="F147" s="6"/>
      <c r="G147" s="6"/>
      <c r="H147" s="6"/>
      <c r="I147" s="6"/>
    </row>
    <row r="148" spans="1:9" ht="15.75">
      <c r="A148" s="24">
        <v>4</v>
      </c>
      <c r="B148" s="25" t="s">
        <v>103</v>
      </c>
      <c r="C148" s="26">
        <v>9801</v>
      </c>
      <c r="D148" s="37" t="s">
        <v>82</v>
      </c>
      <c r="E148" s="6"/>
      <c r="F148" s="6"/>
      <c r="G148" s="6"/>
      <c r="H148" s="6"/>
      <c r="I148" s="6"/>
    </row>
    <row r="149" spans="1:9" ht="15.75">
      <c r="A149" s="24">
        <v>4</v>
      </c>
      <c r="B149" s="25" t="s">
        <v>103</v>
      </c>
      <c r="C149" s="26">
        <v>9810</v>
      </c>
      <c r="D149" s="37" t="s">
        <v>258</v>
      </c>
      <c r="E149" s="6"/>
      <c r="F149" s="6"/>
      <c r="G149" s="6"/>
      <c r="H149" s="6"/>
      <c r="I149" s="6"/>
    </row>
    <row r="150" spans="1:9" ht="15.75">
      <c r="A150" s="24">
        <v>5</v>
      </c>
      <c r="B150" s="25" t="s">
        <v>111</v>
      </c>
      <c r="C150" s="26">
        <v>2220</v>
      </c>
      <c r="D150" s="37" t="s">
        <v>207</v>
      </c>
      <c r="E150" s="6"/>
      <c r="F150" s="6"/>
      <c r="G150" s="6"/>
      <c r="H150" s="6"/>
      <c r="I150" s="6"/>
    </row>
    <row r="151" spans="1:9" ht="15.75">
      <c r="A151" s="24">
        <v>5</v>
      </c>
      <c r="B151" s="25" t="s">
        <v>111</v>
      </c>
      <c r="C151" s="26">
        <v>2310</v>
      </c>
      <c r="D151" s="37" t="s">
        <v>112</v>
      </c>
      <c r="E151" s="6"/>
      <c r="F151" s="6"/>
      <c r="G151" s="6"/>
      <c r="H151" s="6"/>
      <c r="I151" s="6"/>
    </row>
    <row r="152" spans="1:9" ht="15.75">
      <c r="A152" s="24">
        <v>5</v>
      </c>
      <c r="B152" s="25" t="s">
        <v>111</v>
      </c>
      <c r="C152" s="26">
        <v>2320</v>
      </c>
      <c r="D152" s="37" t="s">
        <v>15</v>
      </c>
      <c r="E152" s="6"/>
      <c r="F152" s="11"/>
      <c r="G152" s="6"/>
      <c r="H152" s="6"/>
      <c r="I152" s="6"/>
    </row>
    <row r="153" spans="1:9" ht="15.75">
      <c r="A153" s="24">
        <v>5</v>
      </c>
      <c r="B153" s="25" t="s">
        <v>111</v>
      </c>
      <c r="C153" s="26">
        <v>2330</v>
      </c>
      <c r="D153" s="37" t="s">
        <v>113</v>
      </c>
      <c r="E153" s="6"/>
      <c r="F153" s="6"/>
      <c r="G153" s="6"/>
      <c r="H153" s="6"/>
      <c r="I153" s="6"/>
    </row>
    <row r="154" spans="1:9" ht="15.75">
      <c r="A154" s="24">
        <v>5</v>
      </c>
      <c r="B154" s="25" t="s">
        <v>111</v>
      </c>
      <c r="C154" s="26">
        <v>2340</v>
      </c>
      <c r="D154" s="37" t="s">
        <v>216</v>
      </c>
      <c r="E154" s="6"/>
      <c r="F154" s="6"/>
      <c r="G154" s="6"/>
      <c r="H154" s="6"/>
      <c r="I154" s="6"/>
    </row>
    <row r="155" spans="1:9" ht="15.75">
      <c r="A155" s="24">
        <v>5</v>
      </c>
      <c r="B155" s="25" t="s">
        <v>111</v>
      </c>
      <c r="C155" s="26">
        <v>2350</v>
      </c>
      <c r="D155" s="37" t="s">
        <v>114</v>
      </c>
      <c r="E155" s="6"/>
      <c r="F155" s="6"/>
      <c r="G155" s="6"/>
      <c r="H155" s="6"/>
      <c r="I155" s="6"/>
    </row>
    <row r="156" spans="1:9" ht="15.75">
      <c r="A156" s="24">
        <v>5</v>
      </c>
      <c r="B156" s="25" t="s">
        <v>111</v>
      </c>
      <c r="C156" s="26">
        <v>2370</v>
      </c>
      <c r="D156" s="37" t="s">
        <v>217</v>
      </c>
      <c r="E156" s="6"/>
      <c r="F156" s="6"/>
      <c r="G156" s="6"/>
      <c r="H156" s="6"/>
      <c r="I156" s="6"/>
    </row>
    <row r="157" spans="1:9" ht="15.75">
      <c r="A157" s="24">
        <v>5</v>
      </c>
      <c r="B157" s="25" t="s">
        <v>111</v>
      </c>
      <c r="C157" s="26">
        <v>2372</v>
      </c>
      <c r="D157" s="37" t="s">
        <v>218</v>
      </c>
      <c r="E157" s="6"/>
      <c r="F157" s="6"/>
      <c r="G157" s="6"/>
      <c r="H157" s="6"/>
      <c r="I157" s="6"/>
    </row>
    <row r="158" spans="1:9" ht="15.75">
      <c r="A158" s="24">
        <v>5</v>
      </c>
      <c r="B158" s="25" t="s">
        <v>111</v>
      </c>
      <c r="C158" s="26">
        <v>2380</v>
      </c>
      <c r="D158" s="37" t="s">
        <v>115</v>
      </c>
      <c r="E158" s="6"/>
      <c r="F158" s="6"/>
      <c r="G158" s="6"/>
      <c r="H158" s="6"/>
      <c r="I158" s="6"/>
    </row>
    <row r="159" spans="1:9" ht="15.75">
      <c r="A159" s="24">
        <v>5</v>
      </c>
      <c r="B159" s="25" t="s">
        <v>111</v>
      </c>
      <c r="C159" s="26">
        <v>2390</v>
      </c>
      <c r="D159" s="37" t="s">
        <v>116</v>
      </c>
      <c r="E159" s="6"/>
      <c r="F159" s="6"/>
      <c r="G159" s="6"/>
      <c r="H159" s="6"/>
      <c r="I159" s="6"/>
    </row>
    <row r="160" spans="1:9" ht="15.75">
      <c r="A160" s="24">
        <v>5</v>
      </c>
      <c r="B160" s="25" t="s">
        <v>111</v>
      </c>
      <c r="C160" s="26">
        <v>2410</v>
      </c>
      <c r="D160" s="37" t="s">
        <v>282</v>
      </c>
      <c r="E160" s="6"/>
      <c r="F160" s="6"/>
      <c r="G160" s="6"/>
      <c r="H160" s="6"/>
      <c r="I160" s="6"/>
    </row>
    <row r="161" spans="1:9" ht="15.75">
      <c r="A161" s="24">
        <v>5</v>
      </c>
      <c r="B161" s="25" t="s">
        <v>111</v>
      </c>
      <c r="C161" s="26">
        <v>2460</v>
      </c>
      <c r="D161" s="37" t="s">
        <v>117</v>
      </c>
      <c r="E161" s="6"/>
      <c r="F161" s="6"/>
      <c r="G161" s="6"/>
      <c r="H161" s="6"/>
      <c r="I161" s="6"/>
    </row>
    <row r="162" spans="1:9" ht="15.75">
      <c r="A162" s="24">
        <v>5</v>
      </c>
      <c r="B162" s="25" t="s">
        <v>111</v>
      </c>
      <c r="C162" s="26">
        <v>2470</v>
      </c>
      <c r="D162" s="37" t="s">
        <v>118</v>
      </c>
      <c r="E162" s="6"/>
      <c r="F162" s="6"/>
      <c r="G162" s="6"/>
      <c r="H162" s="6"/>
      <c r="I162" s="6"/>
    </row>
    <row r="163" spans="1:9" ht="15.75">
      <c r="A163" s="24">
        <v>5</v>
      </c>
      <c r="B163" s="25" t="s">
        <v>111</v>
      </c>
      <c r="C163" s="26">
        <v>2490</v>
      </c>
      <c r="D163" s="37" t="s">
        <v>283</v>
      </c>
      <c r="E163" s="6"/>
      <c r="F163" s="6"/>
      <c r="G163" s="6"/>
      <c r="H163" s="6"/>
      <c r="I163" s="6"/>
    </row>
    <row r="164" spans="1:9" ht="15.75">
      <c r="A164" s="24">
        <v>5</v>
      </c>
      <c r="B164" s="25" t="s">
        <v>111</v>
      </c>
      <c r="C164" s="26">
        <v>2531</v>
      </c>
      <c r="D164" s="37" t="s">
        <v>84</v>
      </c>
      <c r="E164" s="6"/>
      <c r="F164" s="6"/>
      <c r="G164" s="6"/>
      <c r="H164" s="6"/>
      <c r="I164" s="6"/>
    </row>
    <row r="165" spans="1:9" ht="15.75">
      <c r="A165" s="24">
        <v>5</v>
      </c>
      <c r="B165" s="25" t="s">
        <v>111</v>
      </c>
      <c r="C165" s="26">
        <v>2660</v>
      </c>
      <c r="D165" s="37" t="s">
        <v>119</v>
      </c>
      <c r="E165" s="6"/>
      <c r="F165" s="6"/>
      <c r="G165" s="6"/>
      <c r="H165" s="6"/>
      <c r="I165" s="6"/>
    </row>
    <row r="166" spans="1:9" ht="31.5">
      <c r="A166" s="24">
        <v>5</v>
      </c>
      <c r="B166" s="25" t="s">
        <v>111</v>
      </c>
      <c r="C166" s="26">
        <v>6120</v>
      </c>
      <c r="D166" s="37" t="s">
        <v>74</v>
      </c>
      <c r="E166" s="6"/>
      <c r="F166" s="6"/>
      <c r="G166" s="6"/>
      <c r="H166" s="6"/>
      <c r="I166" s="6"/>
    </row>
    <row r="167" spans="1:9" ht="15.75">
      <c r="A167" s="24">
        <v>5</v>
      </c>
      <c r="B167" s="25" t="s">
        <v>111</v>
      </c>
      <c r="C167" s="26">
        <v>9050</v>
      </c>
      <c r="D167" s="37" t="s">
        <v>120</v>
      </c>
      <c r="E167" s="6"/>
      <c r="F167" s="6"/>
      <c r="G167" s="6"/>
      <c r="H167" s="6"/>
      <c r="I167" s="6"/>
    </row>
    <row r="168" spans="1:9" ht="15.75">
      <c r="A168" s="24">
        <v>5</v>
      </c>
      <c r="B168" s="25" t="s">
        <v>111</v>
      </c>
      <c r="C168" s="26">
        <v>9051</v>
      </c>
      <c r="D168" s="37" t="s">
        <v>121</v>
      </c>
      <c r="E168" s="6"/>
      <c r="F168" s="6"/>
      <c r="G168" s="6"/>
      <c r="H168" s="6"/>
      <c r="I168" s="6"/>
    </row>
    <row r="169" spans="1:9" ht="15.75">
      <c r="A169" s="24">
        <v>5</v>
      </c>
      <c r="B169" s="25" t="s">
        <v>111</v>
      </c>
      <c r="C169" s="26">
        <v>9760</v>
      </c>
      <c r="D169" s="37" t="s">
        <v>122</v>
      </c>
      <c r="E169" s="6"/>
      <c r="F169" s="6"/>
      <c r="G169" s="6"/>
      <c r="H169" s="6"/>
      <c r="I169" s="6"/>
    </row>
    <row r="170" spans="1:9" ht="15.75">
      <c r="A170" s="24">
        <v>5</v>
      </c>
      <c r="B170" s="25" t="s">
        <v>111</v>
      </c>
      <c r="C170" s="26">
        <v>9761</v>
      </c>
      <c r="D170" s="37" t="s">
        <v>81</v>
      </c>
      <c r="E170" s="6"/>
      <c r="F170" s="6"/>
      <c r="G170" s="6"/>
      <c r="H170" s="6"/>
      <c r="I170" s="6"/>
    </row>
    <row r="171" spans="1:9" ht="15.75">
      <c r="A171" s="24">
        <v>5</v>
      </c>
      <c r="B171" s="25" t="s">
        <v>111</v>
      </c>
      <c r="C171" s="26">
        <v>9801</v>
      </c>
      <c r="D171" s="37" t="s">
        <v>82</v>
      </c>
      <c r="E171" s="6"/>
      <c r="F171" s="6"/>
      <c r="G171" s="6"/>
      <c r="H171" s="6"/>
      <c r="I171" s="6"/>
    </row>
    <row r="172" spans="1:9" ht="15.75">
      <c r="A172" s="24">
        <v>5</v>
      </c>
      <c r="B172" s="25" t="s">
        <v>111</v>
      </c>
      <c r="C172" s="26">
        <v>9810</v>
      </c>
      <c r="D172" s="37" t="s">
        <v>258</v>
      </c>
      <c r="E172" s="6"/>
      <c r="F172" s="6"/>
      <c r="G172" s="6"/>
      <c r="H172" s="6"/>
      <c r="I172" s="6"/>
    </row>
    <row r="173" spans="1:9" ht="15.75">
      <c r="A173" s="24">
        <v>6</v>
      </c>
      <c r="B173" s="25" t="s">
        <v>123</v>
      </c>
      <c r="C173" s="26">
        <v>1210</v>
      </c>
      <c r="D173" s="37" t="s">
        <v>124</v>
      </c>
      <c r="E173" s="6"/>
      <c r="F173" s="6"/>
      <c r="G173" s="6"/>
      <c r="H173" s="6"/>
      <c r="I173" s="6"/>
    </row>
    <row r="174" spans="1:9" ht="15.75">
      <c r="A174" s="24">
        <v>6</v>
      </c>
      <c r="B174" s="25" t="s">
        <v>123</v>
      </c>
      <c r="C174" s="26">
        <v>1220</v>
      </c>
      <c r="D174" s="37" t="s">
        <v>284</v>
      </c>
      <c r="E174" s="6"/>
      <c r="F174" s="6"/>
      <c r="G174" s="6"/>
      <c r="H174" s="6"/>
      <c r="I174" s="6"/>
    </row>
    <row r="175" spans="1:9" ht="15.75">
      <c r="A175" s="24">
        <v>6</v>
      </c>
      <c r="B175" s="25" t="s">
        <v>123</v>
      </c>
      <c r="C175" s="26">
        <v>1221</v>
      </c>
      <c r="D175" s="37" t="s">
        <v>285</v>
      </c>
      <c r="E175" s="6"/>
      <c r="F175" s="6"/>
      <c r="G175" s="6"/>
      <c r="H175" s="6"/>
      <c r="I175" s="6"/>
    </row>
    <row r="176" spans="1:9" ht="15.75">
      <c r="A176" s="24">
        <v>6</v>
      </c>
      <c r="B176" s="25" t="s">
        <v>123</v>
      </c>
      <c r="C176" s="26">
        <v>1230</v>
      </c>
      <c r="D176" s="37" t="s">
        <v>286</v>
      </c>
      <c r="E176" s="6"/>
      <c r="F176" s="6"/>
      <c r="G176" s="6"/>
      <c r="H176" s="6"/>
      <c r="I176" s="6"/>
    </row>
    <row r="177" spans="1:9" ht="15.75">
      <c r="A177" s="24">
        <v>6</v>
      </c>
      <c r="B177" s="25" t="s">
        <v>123</v>
      </c>
      <c r="C177" s="26">
        <v>1240</v>
      </c>
      <c r="D177" s="37" t="s">
        <v>125</v>
      </c>
      <c r="E177" s="6"/>
      <c r="F177" s="6"/>
      <c r="G177" s="6"/>
      <c r="H177" s="6"/>
      <c r="I177" s="6"/>
    </row>
    <row r="178" spans="1:9" ht="15.75">
      <c r="A178" s="24">
        <v>6</v>
      </c>
      <c r="B178" s="25" t="s">
        <v>123</v>
      </c>
      <c r="C178" s="26">
        <v>1250</v>
      </c>
      <c r="D178" s="37" t="s">
        <v>287</v>
      </c>
      <c r="E178" s="6"/>
      <c r="F178" s="6"/>
      <c r="G178" s="6"/>
      <c r="H178" s="6"/>
      <c r="I178" s="6"/>
    </row>
    <row r="179" spans="1:9" ht="15.75">
      <c r="A179" s="24">
        <v>6</v>
      </c>
      <c r="B179" s="25" t="s">
        <v>123</v>
      </c>
      <c r="C179" s="26">
        <v>1260</v>
      </c>
      <c r="D179" s="37" t="s">
        <v>288</v>
      </c>
      <c r="E179" s="6"/>
      <c r="F179" s="6"/>
      <c r="G179" s="6"/>
      <c r="H179" s="6"/>
      <c r="I179" s="6"/>
    </row>
    <row r="180" spans="1:9" ht="15.75">
      <c r="A180" s="24">
        <v>6</v>
      </c>
      <c r="B180" s="25" t="s">
        <v>123</v>
      </c>
      <c r="C180" s="26">
        <v>1290</v>
      </c>
      <c r="D180" s="37" t="s">
        <v>289</v>
      </c>
      <c r="E180" s="6"/>
      <c r="F180" s="6"/>
      <c r="G180" s="6"/>
      <c r="H180" s="6"/>
      <c r="I180" s="6"/>
    </row>
    <row r="181" spans="1:9" ht="15.75">
      <c r="A181" s="24">
        <v>6</v>
      </c>
      <c r="B181" s="25" t="s">
        <v>123</v>
      </c>
      <c r="C181" s="26">
        <v>1291</v>
      </c>
      <c r="D181" s="37" t="s">
        <v>126</v>
      </c>
      <c r="E181" s="6"/>
      <c r="F181" s="6"/>
      <c r="G181" s="6"/>
      <c r="H181" s="6"/>
      <c r="I181" s="6"/>
    </row>
    <row r="182" spans="1:9" ht="31.5">
      <c r="A182" s="24">
        <v>6</v>
      </c>
      <c r="B182" s="25" t="s">
        <v>123</v>
      </c>
      <c r="C182" s="26">
        <v>6120</v>
      </c>
      <c r="D182" s="37" t="s">
        <v>74</v>
      </c>
      <c r="E182" s="6"/>
      <c r="F182" s="6"/>
      <c r="G182" s="6"/>
      <c r="H182" s="6"/>
      <c r="I182" s="6"/>
    </row>
    <row r="183" spans="1:9" ht="15.75">
      <c r="A183" s="24">
        <v>6</v>
      </c>
      <c r="B183" s="25" t="s">
        <v>123</v>
      </c>
      <c r="C183" s="26">
        <v>9050</v>
      </c>
      <c r="D183" s="37" t="s">
        <v>120</v>
      </c>
      <c r="E183" s="6"/>
      <c r="F183" s="6"/>
      <c r="G183" s="6"/>
      <c r="H183" s="6"/>
      <c r="I183" s="6"/>
    </row>
    <row r="184" spans="1:9" ht="15.75">
      <c r="A184" s="24">
        <v>6</v>
      </c>
      <c r="B184" s="25" t="s">
        <v>123</v>
      </c>
      <c r="C184" s="26">
        <v>9760</v>
      </c>
      <c r="D184" s="37" t="s">
        <v>122</v>
      </c>
      <c r="E184" s="6"/>
      <c r="F184" s="6"/>
      <c r="G184" s="6"/>
      <c r="H184" s="6"/>
      <c r="I184" s="6"/>
    </row>
    <row r="185" spans="1:9" ht="15.75">
      <c r="A185" s="24">
        <v>6</v>
      </c>
      <c r="B185" s="25" t="s">
        <v>123</v>
      </c>
      <c r="C185" s="26">
        <v>9761</v>
      </c>
      <c r="D185" s="37" t="s">
        <v>81</v>
      </c>
      <c r="E185" s="6"/>
      <c r="F185" s="6"/>
      <c r="G185" s="6"/>
      <c r="H185" s="6"/>
      <c r="I185" s="6"/>
    </row>
    <row r="186" spans="1:9" ht="15.75">
      <c r="A186" s="24">
        <v>6</v>
      </c>
      <c r="B186" s="25" t="s">
        <v>123</v>
      </c>
      <c r="C186" s="26">
        <v>9801</v>
      </c>
      <c r="D186" s="37" t="s">
        <v>82</v>
      </c>
      <c r="E186" s="6"/>
      <c r="F186" s="6"/>
      <c r="G186" s="6"/>
      <c r="H186" s="6"/>
      <c r="I186" s="6"/>
    </row>
    <row r="187" spans="1:9" ht="15.75">
      <c r="A187" s="24">
        <v>6</v>
      </c>
      <c r="B187" s="25" t="s">
        <v>123</v>
      </c>
      <c r="C187" s="26">
        <v>9810</v>
      </c>
      <c r="D187" s="37" t="s">
        <v>258</v>
      </c>
      <c r="E187" s="6"/>
      <c r="F187" s="6"/>
      <c r="G187" s="6"/>
      <c r="H187" s="6"/>
      <c r="I187" s="6"/>
    </row>
    <row r="188" spans="1:9" ht="15.75">
      <c r="A188" s="24">
        <v>7</v>
      </c>
      <c r="B188" s="25" t="s">
        <v>16</v>
      </c>
      <c r="C188" s="26">
        <v>1340</v>
      </c>
      <c r="D188" s="37" t="s">
        <v>290</v>
      </c>
      <c r="E188" s="6"/>
      <c r="F188" s="6"/>
      <c r="G188" s="6"/>
      <c r="H188" s="6"/>
      <c r="I188" s="6"/>
    </row>
    <row r="189" spans="1:9" ht="15.75">
      <c r="A189" s="24">
        <v>7</v>
      </c>
      <c r="B189" s="25" t="s">
        <v>16</v>
      </c>
      <c r="C189" s="26">
        <v>2160</v>
      </c>
      <c r="D189" s="37" t="s">
        <v>127</v>
      </c>
      <c r="E189" s="6"/>
      <c r="F189" s="6"/>
      <c r="G189" s="6"/>
      <c r="H189" s="6"/>
      <c r="I189" s="6"/>
    </row>
    <row r="190" spans="1:9" ht="15.75">
      <c r="A190" s="24">
        <v>7</v>
      </c>
      <c r="B190" s="25" t="s">
        <v>16</v>
      </c>
      <c r="C190" s="26">
        <v>2210</v>
      </c>
      <c r="D190" s="37" t="s">
        <v>17</v>
      </c>
      <c r="E190" s="6"/>
      <c r="F190" s="6"/>
      <c r="G190" s="6"/>
      <c r="H190" s="6"/>
      <c r="I190" s="6"/>
    </row>
    <row r="191" spans="1:9" ht="15.75">
      <c r="A191" s="24">
        <v>7</v>
      </c>
      <c r="B191" s="25" t="s">
        <v>16</v>
      </c>
      <c r="C191" s="26">
        <v>2230</v>
      </c>
      <c r="D191" s="37" t="s">
        <v>219</v>
      </c>
      <c r="E191" s="6"/>
      <c r="F191" s="6"/>
      <c r="G191" s="6"/>
      <c r="H191" s="6"/>
      <c r="I191" s="6"/>
    </row>
    <row r="192" spans="1:9" ht="15.75">
      <c r="A192" s="24">
        <v>7</v>
      </c>
      <c r="B192" s="25" t="s">
        <v>16</v>
      </c>
      <c r="C192" s="26">
        <v>2290</v>
      </c>
      <c r="D192" s="37" t="s">
        <v>291</v>
      </c>
      <c r="E192" s="6"/>
      <c r="F192" s="6"/>
      <c r="G192" s="6"/>
      <c r="H192" s="6"/>
      <c r="I192" s="6"/>
    </row>
    <row r="193" spans="1:9" ht="15.75">
      <c r="A193" s="24">
        <v>7</v>
      </c>
      <c r="B193" s="25" t="s">
        <v>16</v>
      </c>
      <c r="C193" s="26">
        <v>2531</v>
      </c>
      <c r="D193" s="37" t="s">
        <v>84</v>
      </c>
      <c r="E193" s="6"/>
      <c r="F193" s="6"/>
      <c r="G193" s="6"/>
      <c r="H193" s="6"/>
      <c r="I193" s="6"/>
    </row>
    <row r="194" spans="1:9" ht="15.75">
      <c r="A194" s="24">
        <v>7</v>
      </c>
      <c r="B194" s="25" t="s">
        <v>16</v>
      </c>
      <c r="C194" s="26">
        <v>2675</v>
      </c>
      <c r="D194" s="37" t="s">
        <v>18</v>
      </c>
      <c r="E194" s="6"/>
      <c r="F194" s="6"/>
      <c r="G194" s="6"/>
      <c r="H194" s="6"/>
      <c r="I194" s="6"/>
    </row>
    <row r="195" spans="1:9" ht="15.75">
      <c r="A195" s="24">
        <v>7</v>
      </c>
      <c r="B195" s="25" t="s">
        <v>16</v>
      </c>
      <c r="C195" s="26">
        <v>2683</v>
      </c>
      <c r="D195" s="37" t="s">
        <v>292</v>
      </c>
      <c r="E195" s="6"/>
      <c r="F195" s="6"/>
      <c r="G195" s="6"/>
      <c r="H195" s="6"/>
      <c r="I195" s="6"/>
    </row>
    <row r="196" spans="1:9" ht="15.75">
      <c r="A196" s="24">
        <v>7</v>
      </c>
      <c r="B196" s="25" t="s">
        <v>16</v>
      </c>
      <c r="C196" s="26">
        <v>2910</v>
      </c>
      <c r="D196" s="37" t="s">
        <v>128</v>
      </c>
      <c r="E196" s="6"/>
      <c r="F196" s="6"/>
      <c r="G196" s="6"/>
      <c r="H196" s="6"/>
      <c r="I196" s="6"/>
    </row>
    <row r="197" spans="1:9" ht="15.75">
      <c r="A197" s="24">
        <v>7</v>
      </c>
      <c r="B197" s="25" t="s">
        <v>16</v>
      </c>
      <c r="C197" s="26">
        <v>2915</v>
      </c>
      <c r="D197" s="37" t="s">
        <v>293</v>
      </c>
      <c r="E197" s="6"/>
      <c r="F197" s="6"/>
      <c r="G197" s="6"/>
      <c r="H197" s="6"/>
      <c r="I197" s="6"/>
    </row>
    <row r="198" spans="1:9" ht="15.75">
      <c r="A198" s="24">
        <v>7</v>
      </c>
      <c r="B198" s="25" t="s">
        <v>16</v>
      </c>
      <c r="C198" s="26">
        <v>2920</v>
      </c>
      <c r="D198" s="37" t="s">
        <v>19</v>
      </c>
      <c r="E198" s="6"/>
      <c r="F198" s="6"/>
      <c r="G198" s="6"/>
      <c r="H198" s="6"/>
      <c r="I198" s="6"/>
    </row>
    <row r="199" spans="1:9" ht="15.75">
      <c r="A199" s="24">
        <v>7</v>
      </c>
      <c r="B199" s="25" t="s">
        <v>16</v>
      </c>
      <c r="C199" s="26">
        <v>2950</v>
      </c>
      <c r="D199" s="37" t="s">
        <v>20</v>
      </c>
      <c r="E199" s="6"/>
      <c r="F199" s="6"/>
      <c r="G199" s="6"/>
      <c r="H199" s="6"/>
      <c r="I199" s="6"/>
    </row>
    <row r="200" spans="1:9" ht="15.75">
      <c r="A200" s="24">
        <v>7</v>
      </c>
      <c r="B200" s="25" t="s">
        <v>16</v>
      </c>
      <c r="C200" s="26">
        <v>2970</v>
      </c>
      <c r="D200" s="37" t="s">
        <v>129</v>
      </c>
      <c r="E200" s="6"/>
      <c r="F200" s="6"/>
      <c r="G200" s="6"/>
      <c r="H200" s="6"/>
      <c r="I200" s="6"/>
    </row>
    <row r="201" spans="1:9" ht="15.75">
      <c r="A201" s="24">
        <v>7</v>
      </c>
      <c r="B201" s="25" t="s">
        <v>16</v>
      </c>
      <c r="C201" s="26">
        <v>2990</v>
      </c>
      <c r="D201" s="37" t="s">
        <v>294</v>
      </c>
      <c r="E201" s="6"/>
      <c r="F201" s="6"/>
      <c r="G201" s="6"/>
      <c r="H201" s="6"/>
      <c r="I201" s="6"/>
    </row>
    <row r="202" spans="1:9" ht="15.75">
      <c r="A202" s="24">
        <v>7</v>
      </c>
      <c r="B202" s="25" t="s">
        <v>16</v>
      </c>
      <c r="C202" s="26">
        <v>3010</v>
      </c>
      <c r="D202" s="37" t="s">
        <v>21</v>
      </c>
      <c r="E202" s="6"/>
      <c r="F202" s="6"/>
      <c r="G202" s="6"/>
      <c r="H202" s="6"/>
      <c r="I202" s="6"/>
    </row>
    <row r="203" spans="1:9" ht="15.75">
      <c r="A203" s="24">
        <v>7</v>
      </c>
      <c r="B203" s="25" t="s">
        <v>16</v>
      </c>
      <c r="C203" s="26">
        <v>3020</v>
      </c>
      <c r="D203" s="37" t="s">
        <v>295</v>
      </c>
      <c r="E203" s="6"/>
      <c r="F203" s="6"/>
      <c r="G203" s="6"/>
      <c r="H203" s="6"/>
      <c r="I203" s="6"/>
    </row>
    <row r="204" spans="1:9" ht="15.75">
      <c r="A204" s="24">
        <v>7</v>
      </c>
      <c r="B204" s="25" t="s">
        <v>16</v>
      </c>
      <c r="C204" s="26">
        <v>4412</v>
      </c>
      <c r="D204" s="37" t="s">
        <v>22</v>
      </c>
      <c r="E204" s="6"/>
      <c r="F204" s="6"/>
      <c r="G204" s="6"/>
      <c r="H204" s="6"/>
      <c r="I204" s="6"/>
    </row>
    <row r="205" spans="1:9" ht="15.75">
      <c r="A205" s="24">
        <v>7</v>
      </c>
      <c r="B205" s="25" t="s">
        <v>16</v>
      </c>
      <c r="C205" s="26">
        <v>4414</v>
      </c>
      <c r="D205" s="37" t="s">
        <v>23</v>
      </c>
      <c r="E205" s="6"/>
      <c r="F205" s="6"/>
      <c r="G205" s="6"/>
      <c r="H205" s="6"/>
      <c r="I205" s="6"/>
    </row>
    <row r="206" spans="1:9" ht="31.5">
      <c r="A206" s="24">
        <v>7</v>
      </c>
      <c r="B206" s="25" t="s">
        <v>16</v>
      </c>
      <c r="C206" s="26">
        <v>6120</v>
      </c>
      <c r="D206" s="37" t="s">
        <v>74</v>
      </c>
      <c r="E206" s="6"/>
      <c r="F206" s="6"/>
      <c r="G206" s="6"/>
      <c r="H206" s="6"/>
      <c r="I206" s="6"/>
    </row>
    <row r="207" spans="1:9" ht="15.75">
      <c r="A207" s="24">
        <v>7</v>
      </c>
      <c r="B207" s="25" t="s">
        <v>16</v>
      </c>
      <c r="C207" s="26">
        <v>9010</v>
      </c>
      <c r="D207" s="37" t="s">
        <v>296</v>
      </c>
      <c r="E207" s="6"/>
      <c r="F207" s="6"/>
      <c r="G207" s="6"/>
      <c r="H207" s="6"/>
      <c r="I207" s="6"/>
    </row>
    <row r="208" spans="1:9" ht="15.75">
      <c r="A208" s="24">
        <v>7</v>
      </c>
      <c r="B208" s="25" t="s">
        <v>16</v>
      </c>
      <c r="C208" s="26">
        <v>9020</v>
      </c>
      <c r="D208" s="37" t="s">
        <v>297</v>
      </c>
      <c r="E208" s="6"/>
      <c r="F208" s="6"/>
      <c r="G208" s="6"/>
      <c r="H208" s="6"/>
      <c r="I208" s="6"/>
    </row>
    <row r="209" spans="1:9" ht="15.75">
      <c r="A209" s="24">
        <v>7</v>
      </c>
      <c r="B209" s="25" t="s">
        <v>16</v>
      </c>
      <c r="C209" s="26">
        <v>9030</v>
      </c>
      <c r="D209" s="37" t="s">
        <v>298</v>
      </c>
      <c r="E209" s="6"/>
      <c r="F209" s="6"/>
      <c r="G209" s="6"/>
      <c r="H209" s="6"/>
      <c r="I209" s="6"/>
    </row>
    <row r="210" spans="1:9" ht="15.75">
      <c r="A210" s="24">
        <v>7</v>
      </c>
      <c r="B210" s="25" t="s">
        <v>16</v>
      </c>
      <c r="C210" s="26">
        <v>9040</v>
      </c>
      <c r="D210" s="37" t="s">
        <v>299</v>
      </c>
      <c r="E210" s="6"/>
      <c r="F210" s="6"/>
      <c r="G210" s="6"/>
      <c r="H210" s="6"/>
      <c r="I210" s="6"/>
    </row>
    <row r="211" spans="1:9" ht="15.75">
      <c r="A211" s="24">
        <v>7</v>
      </c>
      <c r="B211" s="25" t="s">
        <v>16</v>
      </c>
      <c r="C211" s="26">
        <v>9050</v>
      </c>
      <c r="D211" s="37" t="s">
        <v>120</v>
      </c>
      <c r="E211" s="6"/>
      <c r="F211" s="6"/>
      <c r="G211" s="6"/>
      <c r="H211" s="6"/>
      <c r="I211" s="6"/>
    </row>
    <row r="212" spans="1:9" ht="15.75">
      <c r="A212" s="24">
        <v>7</v>
      </c>
      <c r="B212" s="25" t="s">
        <v>16</v>
      </c>
      <c r="C212" s="26">
        <v>9060</v>
      </c>
      <c r="D212" s="37" t="s">
        <v>130</v>
      </c>
      <c r="E212" s="6"/>
      <c r="F212" s="6"/>
      <c r="G212" s="6"/>
      <c r="H212" s="6"/>
      <c r="I212" s="6"/>
    </row>
    <row r="213" spans="1:9" ht="15.75">
      <c r="A213" s="24">
        <v>7</v>
      </c>
      <c r="B213" s="25" t="s">
        <v>16</v>
      </c>
      <c r="C213" s="26">
        <v>9061</v>
      </c>
      <c r="D213" s="37" t="s">
        <v>131</v>
      </c>
      <c r="E213" s="6"/>
      <c r="F213" s="6"/>
      <c r="G213" s="6"/>
      <c r="H213" s="6"/>
      <c r="I213" s="6"/>
    </row>
    <row r="214" spans="1:9" ht="15.75">
      <c r="A214" s="24">
        <v>7</v>
      </c>
      <c r="B214" s="25" t="s">
        <v>16</v>
      </c>
      <c r="C214" s="26">
        <v>9070</v>
      </c>
      <c r="D214" s="37" t="s">
        <v>132</v>
      </c>
      <c r="E214" s="6"/>
      <c r="F214" s="6"/>
      <c r="G214" s="6"/>
      <c r="H214" s="6"/>
      <c r="I214" s="6"/>
    </row>
    <row r="215" spans="1:9" ht="15.75">
      <c r="A215" s="24">
        <v>7</v>
      </c>
      <c r="B215" s="25" t="s">
        <v>16</v>
      </c>
      <c r="C215" s="26">
        <v>9090</v>
      </c>
      <c r="D215" s="37" t="s">
        <v>133</v>
      </c>
      <c r="E215" s="6"/>
      <c r="F215" s="6"/>
      <c r="G215" s="6"/>
      <c r="H215" s="6"/>
      <c r="I215" s="6"/>
    </row>
    <row r="216" spans="1:9" ht="15.75">
      <c r="A216" s="24">
        <v>7</v>
      </c>
      <c r="B216" s="25" t="s">
        <v>16</v>
      </c>
      <c r="C216" s="26">
        <v>9091</v>
      </c>
      <c r="D216" s="37" t="s">
        <v>134</v>
      </c>
      <c r="E216" s="6"/>
      <c r="F216" s="6"/>
      <c r="G216" s="6"/>
      <c r="H216" s="6"/>
      <c r="I216" s="6"/>
    </row>
    <row r="217" spans="1:9" ht="15.75">
      <c r="A217" s="24">
        <v>7</v>
      </c>
      <c r="B217" s="25" t="s">
        <v>16</v>
      </c>
      <c r="C217" s="26">
        <v>9210</v>
      </c>
      <c r="D217" s="37" t="s">
        <v>135</v>
      </c>
      <c r="E217" s="6"/>
      <c r="F217" s="6"/>
      <c r="G217" s="6"/>
      <c r="H217" s="6"/>
      <c r="I217" s="6"/>
    </row>
    <row r="218" spans="1:9" ht="15.75">
      <c r="A218" s="24">
        <v>7</v>
      </c>
      <c r="B218" s="25" t="s">
        <v>16</v>
      </c>
      <c r="C218" s="26">
        <v>9230</v>
      </c>
      <c r="D218" s="37" t="s">
        <v>300</v>
      </c>
      <c r="E218" s="6"/>
      <c r="F218" s="6"/>
      <c r="G218" s="6"/>
      <c r="H218" s="6"/>
      <c r="I218" s="6"/>
    </row>
    <row r="219" spans="1:9" ht="15.75">
      <c r="A219" s="24">
        <v>7</v>
      </c>
      <c r="B219" s="25" t="s">
        <v>16</v>
      </c>
      <c r="C219" s="26">
        <v>9410</v>
      </c>
      <c r="D219" s="37" t="s">
        <v>136</v>
      </c>
      <c r="E219" s="6"/>
      <c r="F219" s="6"/>
      <c r="G219" s="6"/>
      <c r="H219" s="6"/>
      <c r="I219" s="6"/>
    </row>
    <row r="220" spans="1:9" ht="15.75">
      <c r="A220" s="24">
        <v>7</v>
      </c>
      <c r="B220" s="25" t="s">
        <v>16</v>
      </c>
      <c r="C220" s="26">
        <v>9420</v>
      </c>
      <c r="D220" s="37" t="s">
        <v>137</v>
      </c>
      <c r="E220" s="6"/>
      <c r="F220" s="6"/>
      <c r="G220" s="6"/>
      <c r="H220" s="6"/>
      <c r="I220" s="6"/>
    </row>
    <row r="221" spans="1:9" ht="15.75">
      <c r="A221" s="24">
        <v>7</v>
      </c>
      <c r="B221" s="25" t="s">
        <v>16</v>
      </c>
      <c r="C221" s="26">
        <v>9550</v>
      </c>
      <c r="D221" s="37" t="s">
        <v>138</v>
      </c>
      <c r="E221" s="6"/>
      <c r="F221" s="6"/>
      <c r="G221" s="6"/>
      <c r="H221" s="6"/>
      <c r="I221" s="6"/>
    </row>
    <row r="222" spans="1:9" ht="15.75">
      <c r="A222" s="24">
        <v>7</v>
      </c>
      <c r="B222" s="25" t="s">
        <v>16</v>
      </c>
      <c r="C222" s="26">
        <v>9760</v>
      </c>
      <c r="D222" s="37" t="s">
        <v>122</v>
      </c>
      <c r="E222" s="6"/>
      <c r="F222" s="6"/>
      <c r="G222" s="6"/>
      <c r="H222" s="6"/>
      <c r="I222" s="6"/>
    </row>
    <row r="223" spans="1:9" ht="15.75">
      <c r="A223" s="24">
        <v>7</v>
      </c>
      <c r="B223" s="25" t="s">
        <v>16</v>
      </c>
      <c r="C223" s="26">
        <v>9761</v>
      </c>
      <c r="D223" s="37" t="s">
        <v>81</v>
      </c>
      <c r="E223" s="6"/>
      <c r="F223" s="6"/>
      <c r="G223" s="6"/>
      <c r="H223" s="6"/>
      <c r="I223" s="6"/>
    </row>
    <row r="224" spans="1:9" ht="15.75">
      <c r="A224" s="24">
        <v>7</v>
      </c>
      <c r="B224" s="25" t="s">
        <v>16</v>
      </c>
      <c r="C224" s="26">
        <v>9800</v>
      </c>
      <c r="D224" s="37" t="s">
        <v>139</v>
      </c>
      <c r="E224" s="6"/>
      <c r="F224" s="6"/>
      <c r="G224" s="6"/>
      <c r="H224" s="6"/>
      <c r="I224" s="6"/>
    </row>
    <row r="225" spans="1:9" ht="15.75">
      <c r="A225" s="24">
        <v>7</v>
      </c>
      <c r="B225" s="25" t="s">
        <v>16</v>
      </c>
      <c r="C225" s="26">
        <v>9801</v>
      </c>
      <c r="D225" s="37" t="s">
        <v>140</v>
      </c>
      <c r="E225" s="6"/>
      <c r="F225" s="6"/>
      <c r="G225" s="6"/>
      <c r="H225" s="6"/>
      <c r="I225" s="6"/>
    </row>
    <row r="226" spans="1:9" ht="15.75">
      <c r="A226" s="24">
        <v>7</v>
      </c>
      <c r="B226" s="25" t="s">
        <v>16</v>
      </c>
      <c r="C226" s="26">
        <v>9810</v>
      </c>
      <c r="D226" s="37" t="s">
        <v>258</v>
      </c>
      <c r="E226" s="6"/>
      <c r="F226" s="6"/>
      <c r="G226" s="6"/>
      <c r="H226" s="6"/>
      <c r="I226" s="6"/>
    </row>
    <row r="227" spans="1:9" ht="15.75">
      <c r="A227" s="26">
        <v>8</v>
      </c>
      <c r="B227" s="25" t="s">
        <v>141</v>
      </c>
      <c r="C227" s="26">
        <v>5030</v>
      </c>
      <c r="D227" s="37" t="s">
        <v>142</v>
      </c>
      <c r="E227" s="6"/>
      <c r="F227" s="6"/>
      <c r="G227" s="6"/>
      <c r="H227" s="6"/>
      <c r="I227" s="6"/>
    </row>
    <row r="228" spans="1:9" ht="15.75">
      <c r="A228" s="26">
        <v>8</v>
      </c>
      <c r="B228" s="25" t="s">
        <v>141</v>
      </c>
      <c r="C228" s="26">
        <v>5130</v>
      </c>
      <c r="D228" s="37" t="s">
        <v>31</v>
      </c>
      <c r="E228" s="6"/>
      <c r="F228" s="6"/>
      <c r="G228" s="6"/>
      <c r="H228" s="6"/>
      <c r="I228" s="6"/>
    </row>
    <row r="229" spans="1:9" ht="31.5">
      <c r="A229" s="26">
        <v>8</v>
      </c>
      <c r="B229" s="25" t="s">
        <v>141</v>
      </c>
      <c r="C229" s="26">
        <v>6120</v>
      </c>
      <c r="D229" s="37" t="s">
        <v>143</v>
      </c>
      <c r="E229" s="6"/>
      <c r="F229" s="6"/>
      <c r="G229" s="6"/>
      <c r="H229" s="6"/>
      <c r="I229" s="6"/>
    </row>
    <row r="230" spans="1:9" ht="15.75">
      <c r="A230" s="26">
        <v>8</v>
      </c>
      <c r="B230" s="25" t="s">
        <v>141</v>
      </c>
      <c r="C230" s="26">
        <v>7010</v>
      </c>
      <c r="D230" s="37" t="s">
        <v>301</v>
      </c>
      <c r="E230" s="6"/>
      <c r="F230" s="6"/>
      <c r="G230" s="6"/>
      <c r="H230" s="6"/>
      <c r="I230" s="6"/>
    </row>
    <row r="231" spans="1:9" ht="15.75">
      <c r="A231" s="26">
        <v>8</v>
      </c>
      <c r="B231" s="25" t="s">
        <v>141</v>
      </c>
      <c r="C231" s="26">
        <v>7110</v>
      </c>
      <c r="D231" s="37" t="s">
        <v>302</v>
      </c>
      <c r="E231" s="6"/>
      <c r="F231" s="6"/>
      <c r="G231" s="6"/>
      <c r="H231" s="6"/>
      <c r="I231" s="6"/>
    </row>
    <row r="232" spans="1:9" ht="15.75">
      <c r="A232" s="26">
        <v>8</v>
      </c>
      <c r="B232" s="25" t="s">
        <v>141</v>
      </c>
      <c r="C232" s="26">
        <v>7120</v>
      </c>
      <c r="D232" s="37" t="s">
        <v>303</v>
      </c>
      <c r="E232" s="6"/>
      <c r="F232" s="6"/>
      <c r="G232" s="6"/>
      <c r="H232" s="6"/>
      <c r="I232" s="6"/>
    </row>
    <row r="233" spans="1:9" ht="15.75">
      <c r="A233" s="26">
        <v>8</v>
      </c>
      <c r="B233" s="25" t="s">
        <v>141</v>
      </c>
      <c r="C233" s="26">
        <v>7130</v>
      </c>
      <c r="D233" s="37" t="s">
        <v>304</v>
      </c>
      <c r="E233" s="6"/>
      <c r="F233" s="6"/>
      <c r="G233" s="6"/>
      <c r="H233" s="6"/>
      <c r="I233" s="6"/>
    </row>
    <row r="234" spans="1:9" ht="15.75">
      <c r="A234" s="26">
        <v>8</v>
      </c>
      <c r="B234" s="25" t="s">
        <v>141</v>
      </c>
      <c r="C234" s="26">
        <v>7140</v>
      </c>
      <c r="D234" s="37" t="s">
        <v>144</v>
      </c>
      <c r="E234" s="6"/>
      <c r="F234" s="6"/>
      <c r="G234" s="6"/>
      <c r="H234" s="6"/>
      <c r="I234" s="6"/>
    </row>
    <row r="235" spans="1:9" ht="15.75">
      <c r="A235" s="26">
        <v>8</v>
      </c>
      <c r="B235" s="25" t="s">
        <v>141</v>
      </c>
      <c r="C235" s="26">
        <v>7150</v>
      </c>
      <c r="D235" s="37" t="s">
        <v>305</v>
      </c>
      <c r="E235" s="6"/>
      <c r="F235" s="6"/>
      <c r="G235" s="6"/>
      <c r="H235" s="6"/>
      <c r="I235" s="6"/>
    </row>
    <row r="236" spans="1:9" ht="15.75">
      <c r="A236" s="26">
        <v>8</v>
      </c>
      <c r="B236" s="25" t="s">
        <v>141</v>
      </c>
      <c r="C236" s="26">
        <v>7160</v>
      </c>
      <c r="D236" s="37" t="s">
        <v>32</v>
      </c>
      <c r="E236" s="6"/>
      <c r="F236" s="6"/>
      <c r="G236" s="6"/>
      <c r="H236" s="6"/>
      <c r="I236" s="6"/>
    </row>
    <row r="237" spans="1:9" ht="15.75">
      <c r="A237" s="26">
        <v>8</v>
      </c>
      <c r="B237" s="25" t="s">
        <v>141</v>
      </c>
      <c r="C237" s="26">
        <v>7170</v>
      </c>
      <c r="D237" s="37" t="s">
        <v>306</v>
      </c>
      <c r="E237" s="6"/>
      <c r="F237" s="6"/>
      <c r="G237" s="6"/>
      <c r="H237" s="6"/>
      <c r="I237" s="6"/>
    </row>
    <row r="238" spans="1:9" ht="15.75">
      <c r="A238" s="26">
        <v>8</v>
      </c>
      <c r="B238" s="25" t="s">
        <v>141</v>
      </c>
      <c r="C238" s="26">
        <v>7180</v>
      </c>
      <c r="D238" s="37" t="s">
        <v>145</v>
      </c>
      <c r="E238" s="6"/>
      <c r="F238" s="6"/>
      <c r="G238" s="6"/>
      <c r="H238" s="6"/>
      <c r="I238" s="6"/>
    </row>
    <row r="239" spans="1:9" ht="15.75">
      <c r="A239" s="26">
        <v>8</v>
      </c>
      <c r="B239" s="25" t="s">
        <v>141</v>
      </c>
      <c r="C239" s="26">
        <v>7190</v>
      </c>
      <c r="D239" s="37" t="s">
        <v>146</v>
      </c>
      <c r="E239" s="6"/>
      <c r="F239" s="6"/>
      <c r="G239" s="6"/>
      <c r="H239" s="6"/>
      <c r="I239" s="6"/>
    </row>
    <row r="240" spans="1:9" ht="31.5">
      <c r="A240" s="26">
        <v>8</v>
      </c>
      <c r="B240" s="25" t="s">
        <v>141</v>
      </c>
      <c r="C240" s="26">
        <v>7210</v>
      </c>
      <c r="D240" s="37" t="s">
        <v>307</v>
      </c>
      <c r="E240" s="6"/>
      <c r="F240" s="6"/>
      <c r="G240" s="6"/>
      <c r="H240" s="6"/>
      <c r="I240" s="6"/>
    </row>
    <row r="241" spans="1:9" ht="15.75">
      <c r="A241" s="26">
        <v>8</v>
      </c>
      <c r="B241" s="25" t="s">
        <v>141</v>
      </c>
      <c r="C241" s="26">
        <v>7230</v>
      </c>
      <c r="D241" s="37" t="s">
        <v>308</v>
      </c>
      <c r="E241" s="6"/>
      <c r="F241" s="6"/>
      <c r="G241" s="6"/>
      <c r="H241" s="6"/>
      <c r="I241" s="6"/>
    </row>
    <row r="242" spans="1:9" ht="15.75">
      <c r="A242" s="26">
        <v>8</v>
      </c>
      <c r="B242" s="25" t="s">
        <v>141</v>
      </c>
      <c r="C242" s="26">
        <v>7310</v>
      </c>
      <c r="D242" s="37" t="s">
        <v>309</v>
      </c>
      <c r="E242" s="6"/>
      <c r="F242" s="6"/>
      <c r="G242" s="6"/>
      <c r="H242" s="6"/>
      <c r="I242" s="6"/>
    </row>
    <row r="243" spans="1:9" ht="15.75">
      <c r="A243" s="26">
        <v>8</v>
      </c>
      <c r="B243" s="25" t="s">
        <v>141</v>
      </c>
      <c r="C243" s="26">
        <v>7320</v>
      </c>
      <c r="D243" s="37" t="s">
        <v>310</v>
      </c>
      <c r="E243" s="6"/>
      <c r="F243" s="6"/>
      <c r="G243" s="6"/>
      <c r="H243" s="6"/>
      <c r="I243" s="6"/>
    </row>
    <row r="244" spans="1:9" ht="15.75">
      <c r="A244" s="26">
        <v>8</v>
      </c>
      <c r="B244" s="25" t="s">
        <v>141</v>
      </c>
      <c r="C244" s="26">
        <v>7330</v>
      </c>
      <c r="D244" s="37" t="s">
        <v>311</v>
      </c>
      <c r="E244" s="6"/>
      <c r="F244" s="6"/>
      <c r="G244" s="6"/>
      <c r="H244" s="6"/>
      <c r="I244" s="6"/>
    </row>
    <row r="245" spans="1:9" ht="15.75">
      <c r="A245" s="26">
        <v>8</v>
      </c>
      <c r="B245" s="25" t="s">
        <v>141</v>
      </c>
      <c r="C245" s="26">
        <v>9760</v>
      </c>
      <c r="D245" s="37" t="s">
        <v>122</v>
      </c>
      <c r="E245" s="6"/>
      <c r="F245" s="6"/>
      <c r="G245" s="6"/>
      <c r="H245" s="6"/>
      <c r="I245" s="6"/>
    </row>
    <row r="246" spans="1:9" ht="15.75">
      <c r="A246" s="26">
        <v>8</v>
      </c>
      <c r="B246" s="25" t="s">
        <v>141</v>
      </c>
      <c r="C246" s="26">
        <v>9761</v>
      </c>
      <c r="D246" s="37" t="s">
        <v>81</v>
      </c>
      <c r="E246" s="6"/>
      <c r="F246" s="6"/>
      <c r="G246" s="6"/>
      <c r="H246" s="6"/>
      <c r="I246" s="6"/>
    </row>
    <row r="247" spans="1:9" ht="15.75">
      <c r="A247" s="26">
        <v>8</v>
      </c>
      <c r="B247" s="25" t="s">
        <v>141</v>
      </c>
      <c r="C247" s="26">
        <v>9762</v>
      </c>
      <c r="D247" s="37" t="s">
        <v>312</v>
      </c>
      <c r="E247" s="6"/>
      <c r="F247" s="6"/>
      <c r="G247" s="6"/>
      <c r="H247" s="6"/>
      <c r="I247" s="6"/>
    </row>
    <row r="248" spans="1:9" ht="15.75">
      <c r="A248" s="26">
        <v>8</v>
      </c>
      <c r="B248" s="25" t="s">
        <v>141</v>
      </c>
      <c r="C248" s="26">
        <v>9763</v>
      </c>
      <c r="D248" s="37" t="s">
        <v>313</v>
      </c>
      <c r="E248" s="6"/>
      <c r="F248" s="6"/>
      <c r="G248" s="6"/>
      <c r="H248" s="6"/>
      <c r="I248" s="6"/>
    </row>
    <row r="249" spans="1:9" ht="15.75">
      <c r="A249" s="26">
        <v>8</v>
      </c>
      <c r="B249" s="25" t="s">
        <v>141</v>
      </c>
      <c r="C249" s="26">
        <v>9050</v>
      </c>
      <c r="D249" s="37" t="s">
        <v>120</v>
      </c>
      <c r="E249" s="6"/>
      <c r="F249" s="6"/>
      <c r="G249" s="6"/>
      <c r="H249" s="6"/>
      <c r="I249" s="6"/>
    </row>
    <row r="250" spans="1:9" ht="15.75">
      <c r="A250" s="26">
        <v>8</v>
      </c>
      <c r="B250" s="25" t="s">
        <v>141</v>
      </c>
      <c r="C250" s="26">
        <v>9801</v>
      </c>
      <c r="D250" s="37" t="s">
        <v>82</v>
      </c>
      <c r="E250" s="6"/>
      <c r="F250" s="6"/>
      <c r="G250" s="6"/>
      <c r="H250" s="6"/>
      <c r="I250" s="6"/>
    </row>
    <row r="251" spans="1:9" ht="15.75">
      <c r="A251" s="26">
        <v>8</v>
      </c>
      <c r="B251" s="25" t="s">
        <v>141</v>
      </c>
      <c r="C251" s="26">
        <v>9810</v>
      </c>
      <c r="D251" s="37" t="s">
        <v>258</v>
      </c>
      <c r="E251" s="6"/>
      <c r="F251" s="6"/>
      <c r="G251" s="6"/>
      <c r="H251" s="6"/>
      <c r="I251" s="6"/>
    </row>
    <row r="252" spans="1:9" ht="31.5">
      <c r="A252" s="24">
        <v>9</v>
      </c>
      <c r="B252" s="25" t="s">
        <v>147</v>
      </c>
      <c r="C252" s="26">
        <v>6120</v>
      </c>
      <c r="D252" s="37" t="s">
        <v>143</v>
      </c>
      <c r="E252" s="6"/>
      <c r="F252" s="6"/>
      <c r="G252" s="6"/>
      <c r="H252" s="6"/>
      <c r="I252" s="6"/>
    </row>
    <row r="253" spans="1:9" ht="15.75">
      <c r="A253" s="24">
        <v>9</v>
      </c>
      <c r="B253" s="25" t="s">
        <v>147</v>
      </c>
      <c r="C253" s="26">
        <v>8010</v>
      </c>
      <c r="D253" s="37" t="s">
        <v>148</v>
      </c>
      <c r="E253" s="6"/>
      <c r="F253" s="6"/>
      <c r="G253" s="6"/>
      <c r="H253" s="6"/>
      <c r="I253" s="6"/>
    </row>
    <row r="254" spans="1:9" ht="15.75">
      <c r="A254" s="24">
        <v>9</v>
      </c>
      <c r="B254" s="25" t="s">
        <v>147</v>
      </c>
      <c r="C254" s="26">
        <v>8020</v>
      </c>
      <c r="D254" s="37" t="s">
        <v>149</v>
      </c>
      <c r="E254" s="6"/>
      <c r="F254" s="6"/>
      <c r="G254" s="6"/>
      <c r="H254" s="6"/>
      <c r="I254" s="6"/>
    </row>
    <row r="255" spans="1:9" ht="15.75">
      <c r="A255" s="24">
        <v>9</v>
      </c>
      <c r="B255" s="25" t="s">
        <v>147</v>
      </c>
      <c r="C255" s="26">
        <v>8040</v>
      </c>
      <c r="D255" s="37" t="s">
        <v>314</v>
      </c>
      <c r="E255" s="6"/>
      <c r="F255" s="6"/>
      <c r="G255" s="6"/>
      <c r="H255" s="6"/>
      <c r="I255" s="6"/>
    </row>
    <row r="256" spans="1:9" ht="15.75">
      <c r="A256" s="24">
        <v>9</v>
      </c>
      <c r="B256" s="25" t="s">
        <v>147</v>
      </c>
      <c r="C256" s="26">
        <v>8110</v>
      </c>
      <c r="D256" s="37" t="s">
        <v>150</v>
      </c>
      <c r="E256" s="6"/>
      <c r="F256" s="6"/>
      <c r="G256" s="6"/>
      <c r="H256" s="6"/>
      <c r="I256" s="6"/>
    </row>
    <row r="257" spans="1:9" ht="15.75">
      <c r="A257" s="24">
        <v>9</v>
      </c>
      <c r="B257" s="25" t="s">
        <v>147</v>
      </c>
      <c r="C257" s="26">
        <v>8120</v>
      </c>
      <c r="D257" s="37" t="s">
        <v>315</v>
      </c>
      <c r="E257" s="6"/>
      <c r="F257" s="6"/>
      <c r="G257" s="6"/>
      <c r="H257" s="6"/>
      <c r="I257" s="6"/>
    </row>
    <row r="258" spans="1:9" ht="15.75">
      <c r="A258" s="24">
        <v>9</v>
      </c>
      <c r="B258" s="25" t="s">
        <v>147</v>
      </c>
      <c r="C258" s="26">
        <v>8150</v>
      </c>
      <c r="D258" s="37" t="s">
        <v>151</v>
      </c>
      <c r="E258" s="6"/>
      <c r="F258" s="6"/>
      <c r="G258" s="6"/>
      <c r="H258" s="6"/>
      <c r="I258" s="6"/>
    </row>
    <row r="259" spans="1:9" ht="15.75">
      <c r="A259" s="24">
        <v>9</v>
      </c>
      <c r="B259" s="25" t="s">
        <v>147</v>
      </c>
      <c r="C259" s="26">
        <v>8160</v>
      </c>
      <c r="D259" s="37" t="s">
        <v>152</v>
      </c>
      <c r="E259" s="6"/>
      <c r="F259" s="6"/>
      <c r="G259" s="6"/>
      <c r="H259" s="6"/>
      <c r="I259" s="6"/>
    </row>
    <row r="260" spans="1:9" ht="31.5">
      <c r="A260" s="24">
        <v>9</v>
      </c>
      <c r="B260" s="25" t="s">
        <v>147</v>
      </c>
      <c r="C260" s="26">
        <v>8170</v>
      </c>
      <c r="D260" s="37" t="s">
        <v>316</v>
      </c>
      <c r="E260" s="6"/>
      <c r="F260" s="6"/>
      <c r="G260" s="6"/>
      <c r="H260" s="6"/>
      <c r="I260" s="6"/>
    </row>
    <row r="261" spans="1:9" ht="15.75">
      <c r="A261" s="24">
        <v>9</v>
      </c>
      <c r="B261" s="25" t="s">
        <v>147</v>
      </c>
      <c r="C261" s="26">
        <v>8991</v>
      </c>
      <c r="D261" s="37" t="s">
        <v>153</v>
      </c>
      <c r="E261" s="6"/>
      <c r="F261" s="6"/>
      <c r="G261" s="6"/>
      <c r="H261" s="6"/>
      <c r="I261" s="6"/>
    </row>
    <row r="262" spans="1:9" ht="15.75">
      <c r="A262" s="24">
        <v>9</v>
      </c>
      <c r="B262" s="25" t="s">
        <v>147</v>
      </c>
      <c r="C262" s="26">
        <v>8992</v>
      </c>
      <c r="D262" s="37" t="s">
        <v>317</v>
      </c>
      <c r="E262" s="6"/>
      <c r="F262" s="6"/>
      <c r="G262" s="6"/>
      <c r="H262" s="6"/>
      <c r="I262" s="6"/>
    </row>
    <row r="263" spans="1:9" ht="15.75">
      <c r="A263" s="24">
        <v>9</v>
      </c>
      <c r="B263" s="25" t="s">
        <v>147</v>
      </c>
      <c r="C263" s="26">
        <v>9760</v>
      </c>
      <c r="D263" s="37" t="s">
        <v>122</v>
      </c>
      <c r="E263" s="6"/>
      <c r="F263" s="6"/>
      <c r="G263" s="6"/>
      <c r="H263" s="6"/>
      <c r="I263" s="6"/>
    </row>
    <row r="264" spans="1:9" ht="15.75">
      <c r="A264" s="24">
        <v>9</v>
      </c>
      <c r="B264" s="25" t="s">
        <v>147</v>
      </c>
      <c r="C264" s="26">
        <v>9761</v>
      </c>
      <c r="D264" s="37" t="s">
        <v>81</v>
      </c>
      <c r="E264" s="6"/>
      <c r="F264" s="6"/>
      <c r="G264" s="6"/>
      <c r="H264" s="6"/>
      <c r="I264" s="6"/>
    </row>
    <row r="265" spans="1:9" ht="15.75">
      <c r="A265" s="24">
        <v>10</v>
      </c>
      <c r="B265" s="25" t="s">
        <v>154</v>
      </c>
      <c r="C265" s="26">
        <v>2531</v>
      </c>
      <c r="D265" s="37" t="s">
        <v>87</v>
      </c>
      <c r="E265" s="6"/>
      <c r="F265" s="6"/>
      <c r="G265" s="6"/>
      <c r="H265" s="6"/>
      <c r="I265" s="6"/>
    </row>
    <row r="266" spans="1:9" ht="15.75">
      <c r="A266" s="24">
        <v>10</v>
      </c>
      <c r="B266" s="25" t="s">
        <v>154</v>
      </c>
      <c r="C266" s="26">
        <v>4012</v>
      </c>
      <c r="D266" s="37" t="s">
        <v>11</v>
      </c>
      <c r="E266" s="6"/>
      <c r="F266" s="6"/>
      <c r="G266" s="6"/>
      <c r="H266" s="6"/>
      <c r="I266" s="6"/>
    </row>
    <row r="267" spans="1:9" ht="15.75">
      <c r="A267" s="24">
        <v>10</v>
      </c>
      <c r="B267" s="25" t="s">
        <v>154</v>
      </c>
      <c r="C267" s="26">
        <v>4101</v>
      </c>
      <c r="D267" s="37" t="s">
        <v>3</v>
      </c>
      <c r="E267" s="6"/>
      <c r="F267" s="6"/>
      <c r="G267" s="6"/>
      <c r="H267" s="6"/>
      <c r="I267" s="6"/>
    </row>
    <row r="268" spans="1:9" ht="15.75">
      <c r="A268" s="24">
        <v>10</v>
      </c>
      <c r="B268" s="25" t="s">
        <v>154</v>
      </c>
      <c r="C268" s="26">
        <v>4112</v>
      </c>
      <c r="D268" s="37" t="s">
        <v>155</v>
      </c>
      <c r="E268" s="6"/>
      <c r="F268" s="6"/>
      <c r="G268" s="6"/>
      <c r="H268" s="6"/>
      <c r="I268" s="6"/>
    </row>
    <row r="269" spans="1:9" ht="15.75">
      <c r="A269" s="24">
        <v>10</v>
      </c>
      <c r="B269" s="25" t="s">
        <v>154</v>
      </c>
      <c r="C269" s="26">
        <v>4122</v>
      </c>
      <c r="D269" s="37" t="s">
        <v>318</v>
      </c>
      <c r="E269" s="6"/>
      <c r="F269" s="6"/>
      <c r="G269" s="6"/>
      <c r="H269" s="6"/>
      <c r="I269" s="6"/>
    </row>
    <row r="270" spans="1:9" ht="15.75">
      <c r="A270" s="24">
        <v>10</v>
      </c>
      <c r="B270" s="25" t="s">
        <v>154</v>
      </c>
      <c r="C270" s="26">
        <v>4132</v>
      </c>
      <c r="D270" s="37" t="s">
        <v>156</v>
      </c>
      <c r="E270" s="6"/>
      <c r="F270" s="6"/>
      <c r="G270" s="6"/>
      <c r="H270" s="6"/>
      <c r="I270" s="6"/>
    </row>
    <row r="271" spans="1:9" ht="15.75">
      <c r="A271" s="24">
        <v>10</v>
      </c>
      <c r="B271" s="25" t="s">
        <v>154</v>
      </c>
      <c r="C271" s="26">
        <v>4141</v>
      </c>
      <c r="D271" s="37" t="s">
        <v>319</v>
      </c>
      <c r="E271" s="6"/>
      <c r="F271" s="6"/>
      <c r="G271" s="6"/>
      <c r="H271" s="6"/>
      <c r="I271" s="6"/>
    </row>
    <row r="272" spans="1:9" ht="15.75">
      <c r="A272" s="24">
        <v>10</v>
      </c>
      <c r="B272" s="25" t="s">
        <v>154</v>
      </c>
      <c r="C272" s="26">
        <v>4142</v>
      </c>
      <c r="D272" s="37" t="s">
        <v>157</v>
      </c>
      <c r="E272" s="6"/>
      <c r="F272" s="6"/>
      <c r="G272" s="6"/>
      <c r="H272" s="6"/>
      <c r="I272" s="6"/>
    </row>
    <row r="273" spans="1:9" ht="15.75">
      <c r="A273" s="24">
        <v>10</v>
      </c>
      <c r="B273" s="25" t="s">
        <v>154</v>
      </c>
      <c r="C273" s="26">
        <v>4152</v>
      </c>
      <c r="D273" s="37" t="s">
        <v>158</v>
      </c>
      <c r="E273" s="6"/>
      <c r="F273" s="6"/>
      <c r="G273" s="6"/>
      <c r="H273" s="6"/>
      <c r="I273" s="6"/>
    </row>
    <row r="274" spans="1:9" ht="15.75">
      <c r="A274" s="24">
        <v>10</v>
      </c>
      <c r="B274" s="25" t="s">
        <v>154</v>
      </c>
      <c r="C274" s="26">
        <v>4162</v>
      </c>
      <c r="D274" s="37" t="s">
        <v>159</v>
      </c>
      <c r="E274" s="6"/>
      <c r="F274" s="6"/>
      <c r="G274" s="6"/>
      <c r="H274" s="6"/>
      <c r="I274" s="6"/>
    </row>
    <row r="275" spans="1:9" ht="15.75">
      <c r="A275" s="24">
        <v>10</v>
      </c>
      <c r="B275" s="25" t="s">
        <v>154</v>
      </c>
      <c r="C275" s="26">
        <v>4163</v>
      </c>
      <c r="D275" s="37" t="s">
        <v>4</v>
      </c>
      <c r="E275" s="6"/>
      <c r="F275" s="6"/>
      <c r="G275" s="6"/>
      <c r="H275" s="6"/>
      <c r="I275" s="6"/>
    </row>
    <row r="276" spans="1:9" ht="15.75">
      <c r="A276" s="24">
        <v>10</v>
      </c>
      <c r="B276" s="25" t="s">
        <v>154</v>
      </c>
      <c r="C276" s="26">
        <v>4172</v>
      </c>
      <c r="D276" s="37" t="s">
        <v>160</v>
      </c>
      <c r="E276" s="6"/>
      <c r="F276" s="6"/>
      <c r="G276" s="6"/>
      <c r="H276" s="6"/>
      <c r="I276" s="6"/>
    </row>
    <row r="277" spans="1:9" ht="15.75">
      <c r="A277" s="24">
        <v>10</v>
      </c>
      <c r="B277" s="25" t="s">
        <v>154</v>
      </c>
      <c r="C277" s="26">
        <v>4180</v>
      </c>
      <c r="D277" s="37" t="s">
        <v>320</v>
      </c>
      <c r="E277" s="6"/>
      <c r="F277" s="6"/>
      <c r="G277" s="6"/>
      <c r="H277" s="6"/>
      <c r="I277" s="6"/>
    </row>
    <row r="278" spans="1:9" ht="15.75">
      <c r="A278" s="24">
        <v>10</v>
      </c>
      <c r="B278" s="25" t="s">
        <v>154</v>
      </c>
      <c r="C278" s="26">
        <v>4190</v>
      </c>
      <c r="D278" s="37" t="s">
        <v>161</v>
      </c>
      <c r="E278" s="6"/>
      <c r="F278" s="6"/>
      <c r="G278" s="6"/>
      <c r="H278" s="6"/>
      <c r="I278" s="6"/>
    </row>
    <row r="279" spans="1:9" ht="15.75">
      <c r="A279" s="24">
        <v>10</v>
      </c>
      <c r="B279" s="25" t="s">
        <v>154</v>
      </c>
      <c r="C279" s="26">
        <v>4200</v>
      </c>
      <c r="D279" s="37" t="s">
        <v>5</v>
      </c>
      <c r="E279" s="6"/>
      <c r="F279" s="6"/>
      <c r="G279" s="6"/>
      <c r="H279" s="6"/>
      <c r="I279" s="6"/>
    </row>
    <row r="280" spans="1:9" ht="15.75">
      <c r="A280" s="24">
        <v>10</v>
      </c>
      <c r="B280" s="25" t="s">
        <v>154</v>
      </c>
      <c r="C280" s="26">
        <v>4212</v>
      </c>
      <c r="D280" s="37" t="s">
        <v>321</v>
      </c>
      <c r="E280" s="6"/>
      <c r="F280" s="6"/>
      <c r="G280" s="6"/>
      <c r="H280" s="6"/>
      <c r="I280" s="6"/>
    </row>
    <row r="281" spans="1:9" ht="15.75">
      <c r="A281" s="24">
        <v>10</v>
      </c>
      <c r="B281" s="25" t="s">
        <v>154</v>
      </c>
      <c r="C281" s="26">
        <v>4214</v>
      </c>
      <c r="D281" s="37" t="s">
        <v>162</v>
      </c>
      <c r="E281" s="6"/>
      <c r="F281" s="6"/>
      <c r="G281" s="6"/>
      <c r="H281" s="6"/>
      <c r="I281" s="6"/>
    </row>
    <row r="282" spans="1:9" ht="15.75">
      <c r="A282" s="24">
        <v>10</v>
      </c>
      <c r="B282" s="25" t="s">
        <v>154</v>
      </c>
      <c r="C282" s="26">
        <v>4221</v>
      </c>
      <c r="D282" s="37" t="s">
        <v>322</v>
      </c>
      <c r="E282" s="6"/>
      <c r="F282" s="6"/>
      <c r="G282" s="6"/>
      <c r="H282" s="6"/>
      <c r="I282" s="6"/>
    </row>
    <row r="283" spans="1:9" ht="15.75">
      <c r="A283" s="24">
        <v>10</v>
      </c>
      <c r="B283" s="25" t="s">
        <v>154</v>
      </c>
      <c r="C283" s="26">
        <v>4232</v>
      </c>
      <c r="D283" s="37" t="s">
        <v>163</v>
      </c>
      <c r="E283" s="6"/>
      <c r="F283" s="6"/>
      <c r="G283" s="6"/>
      <c r="H283" s="6"/>
      <c r="I283" s="6"/>
    </row>
    <row r="284" spans="1:9" ht="15.75">
      <c r="A284" s="24">
        <v>10</v>
      </c>
      <c r="B284" s="25" t="s">
        <v>154</v>
      </c>
      <c r="C284" s="26">
        <v>4242</v>
      </c>
      <c r="D284" s="37" t="s">
        <v>323</v>
      </c>
      <c r="E284" s="6"/>
      <c r="F284" s="6"/>
      <c r="G284" s="6"/>
      <c r="H284" s="6"/>
      <c r="I284" s="6"/>
    </row>
    <row r="285" spans="1:9" ht="15.75">
      <c r="A285" s="24">
        <v>10</v>
      </c>
      <c r="B285" s="25" t="s">
        <v>154</v>
      </c>
      <c r="C285" s="26">
        <v>4250</v>
      </c>
      <c r="D285" s="37" t="s">
        <v>164</v>
      </c>
      <c r="E285" s="6"/>
      <c r="F285" s="6"/>
      <c r="G285" s="6"/>
      <c r="H285" s="6"/>
      <c r="I285" s="6"/>
    </row>
    <row r="286" spans="1:9" ht="15.75">
      <c r="A286" s="24">
        <v>10</v>
      </c>
      <c r="B286" s="25" t="s">
        <v>154</v>
      </c>
      <c r="C286" s="26">
        <v>4262</v>
      </c>
      <c r="D286" s="37" t="s">
        <v>165</v>
      </c>
      <c r="E286" s="6"/>
      <c r="F286" s="6"/>
      <c r="G286" s="6"/>
      <c r="H286" s="6"/>
      <c r="I286" s="6"/>
    </row>
    <row r="287" spans="1:9" ht="15.75">
      <c r="A287" s="24">
        <v>10</v>
      </c>
      <c r="B287" s="25" t="s">
        <v>154</v>
      </c>
      <c r="C287" s="26">
        <v>4270</v>
      </c>
      <c r="D287" s="37" t="s">
        <v>324</v>
      </c>
      <c r="E287" s="6"/>
      <c r="F287" s="6"/>
      <c r="G287" s="6"/>
      <c r="H287" s="6"/>
      <c r="I287" s="6"/>
    </row>
    <row r="288" spans="1:9" ht="15.75">
      <c r="A288" s="24">
        <v>10</v>
      </c>
      <c r="B288" s="25" t="s">
        <v>154</v>
      </c>
      <c r="C288" s="26">
        <v>4300</v>
      </c>
      <c r="D288" s="37" t="s">
        <v>166</v>
      </c>
      <c r="E288" s="6"/>
      <c r="F288" s="6"/>
      <c r="G288" s="6"/>
      <c r="H288" s="6"/>
      <c r="I288" s="6"/>
    </row>
    <row r="289" spans="1:9" ht="15.75">
      <c r="A289" s="24">
        <v>10</v>
      </c>
      <c r="B289" s="25" t="s">
        <v>154</v>
      </c>
      <c r="C289" s="26">
        <v>4402</v>
      </c>
      <c r="D289" s="37" t="s">
        <v>6</v>
      </c>
      <c r="E289" s="6"/>
      <c r="F289" s="6"/>
      <c r="G289" s="6"/>
      <c r="H289" s="6"/>
      <c r="I289" s="6"/>
    </row>
    <row r="290" spans="1:9" ht="15.75">
      <c r="A290" s="24">
        <v>10</v>
      </c>
      <c r="B290" s="25" t="s">
        <v>154</v>
      </c>
      <c r="C290" s="26">
        <v>4410</v>
      </c>
      <c r="D290" s="37" t="s">
        <v>167</v>
      </c>
      <c r="E290" s="6"/>
      <c r="F290" s="6"/>
      <c r="G290" s="6"/>
      <c r="H290" s="6"/>
      <c r="I290" s="6"/>
    </row>
    <row r="291" spans="1:9" ht="15.75">
      <c r="A291" s="24">
        <v>10</v>
      </c>
      <c r="B291" s="25" t="s">
        <v>154</v>
      </c>
      <c r="C291" s="26">
        <v>4990</v>
      </c>
      <c r="D291" s="37" t="s">
        <v>168</v>
      </c>
      <c r="E291" s="6"/>
      <c r="F291" s="6"/>
      <c r="G291" s="6"/>
      <c r="H291" s="6"/>
      <c r="I291" s="6"/>
    </row>
    <row r="292" spans="1:9" ht="15.75">
      <c r="A292" s="24">
        <v>10</v>
      </c>
      <c r="B292" s="25" t="s">
        <v>154</v>
      </c>
      <c r="C292" s="26">
        <v>4992</v>
      </c>
      <c r="D292" s="37" t="s">
        <v>169</v>
      </c>
      <c r="E292" s="6"/>
      <c r="F292" s="6"/>
      <c r="G292" s="6"/>
      <c r="H292" s="6"/>
      <c r="I292" s="6"/>
    </row>
    <row r="293" spans="1:9" ht="31.5">
      <c r="A293" s="24">
        <v>10</v>
      </c>
      <c r="B293" s="25" t="s">
        <v>154</v>
      </c>
      <c r="C293" s="26">
        <v>6120</v>
      </c>
      <c r="D293" s="37" t="s">
        <v>74</v>
      </c>
      <c r="E293" s="6"/>
      <c r="F293" s="6"/>
      <c r="G293" s="6"/>
      <c r="H293" s="6"/>
      <c r="I293" s="6"/>
    </row>
    <row r="294" spans="1:9" ht="15.75">
      <c r="A294" s="24">
        <v>10</v>
      </c>
      <c r="B294" s="25" t="s">
        <v>154</v>
      </c>
      <c r="C294" s="26">
        <v>9050</v>
      </c>
      <c r="D294" s="37" t="s">
        <v>99</v>
      </c>
      <c r="E294" s="6"/>
      <c r="F294" s="6"/>
      <c r="G294" s="6"/>
      <c r="H294" s="6"/>
      <c r="I294" s="6"/>
    </row>
    <row r="295" spans="1:9" ht="15.75">
      <c r="A295" s="24">
        <v>10</v>
      </c>
      <c r="B295" s="25" t="s">
        <v>154</v>
      </c>
      <c r="C295" s="26">
        <v>9760</v>
      </c>
      <c r="D295" s="37" t="s">
        <v>170</v>
      </c>
      <c r="E295" s="6"/>
      <c r="F295" s="6"/>
      <c r="G295" s="6"/>
      <c r="H295" s="6"/>
      <c r="I295" s="6"/>
    </row>
    <row r="296" spans="1:9" ht="15.75">
      <c r="A296" s="24">
        <v>10</v>
      </c>
      <c r="B296" s="25" t="s">
        <v>154</v>
      </c>
      <c r="C296" s="26">
        <v>9761</v>
      </c>
      <c r="D296" s="37" t="s">
        <v>81</v>
      </c>
      <c r="E296" s="6"/>
      <c r="F296" s="6"/>
      <c r="G296" s="6"/>
      <c r="H296" s="6"/>
      <c r="I296" s="6"/>
    </row>
    <row r="297" spans="1:9" ht="15.75">
      <c r="A297" s="24">
        <v>10</v>
      </c>
      <c r="B297" s="25" t="s">
        <v>154</v>
      </c>
      <c r="C297" s="26">
        <v>9801</v>
      </c>
      <c r="D297" s="37" t="s">
        <v>82</v>
      </c>
      <c r="E297" s="6"/>
      <c r="F297" s="6"/>
      <c r="G297" s="6"/>
      <c r="H297" s="6"/>
      <c r="I297" s="6"/>
    </row>
    <row r="298" spans="1:9" ht="15.75">
      <c r="A298" s="24">
        <v>10</v>
      </c>
      <c r="B298" s="25" t="s">
        <v>154</v>
      </c>
      <c r="C298" s="26">
        <v>9810</v>
      </c>
      <c r="D298" s="37" t="s">
        <v>258</v>
      </c>
      <c r="E298" s="6"/>
      <c r="F298" s="6"/>
      <c r="G298" s="6"/>
      <c r="H298" s="6"/>
      <c r="I298" s="6"/>
    </row>
    <row r="299" spans="1:9" ht="15.75">
      <c r="A299" s="24">
        <v>11</v>
      </c>
      <c r="B299" s="25" t="s">
        <v>24</v>
      </c>
      <c r="C299" s="26">
        <v>2531</v>
      </c>
      <c r="D299" s="37" t="s">
        <v>171</v>
      </c>
      <c r="E299" s="6"/>
      <c r="F299" s="6"/>
      <c r="G299" s="6"/>
      <c r="H299" s="6"/>
      <c r="I299" s="6"/>
    </row>
    <row r="300" spans="1:9" ht="15.75">
      <c r="A300" s="24">
        <v>11</v>
      </c>
      <c r="B300" s="25" t="s">
        <v>24</v>
      </c>
      <c r="C300" s="26">
        <v>5050</v>
      </c>
      <c r="D300" s="37" t="s">
        <v>25</v>
      </c>
      <c r="E300" s="6"/>
      <c r="F300" s="6"/>
      <c r="G300" s="6"/>
      <c r="H300" s="6"/>
      <c r="I300" s="6"/>
    </row>
    <row r="301" spans="1:9" ht="15.75">
      <c r="A301" s="24">
        <v>11</v>
      </c>
      <c r="B301" s="25" t="s">
        <v>24</v>
      </c>
      <c r="C301" s="26">
        <v>5060</v>
      </c>
      <c r="D301" s="37" t="s">
        <v>172</v>
      </c>
      <c r="E301" s="6"/>
      <c r="F301" s="6"/>
      <c r="G301" s="6"/>
      <c r="H301" s="6"/>
      <c r="I301" s="6"/>
    </row>
    <row r="302" spans="1:9" ht="15.75">
      <c r="A302" s="24">
        <v>11</v>
      </c>
      <c r="B302" s="25" t="s">
        <v>24</v>
      </c>
      <c r="C302" s="26">
        <v>5070</v>
      </c>
      <c r="D302" s="37" t="s">
        <v>173</v>
      </c>
      <c r="E302" s="6"/>
      <c r="F302" s="6"/>
      <c r="G302" s="6"/>
      <c r="H302" s="6"/>
      <c r="I302" s="6"/>
    </row>
    <row r="303" spans="1:9" ht="15.75">
      <c r="A303" s="24">
        <v>11</v>
      </c>
      <c r="B303" s="25" t="s">
        <v>24</v>
      </c>
      <c r="C303" s="26">
        <v>5080</v>
      </c>
      <c r="D303" s="37" t="s">
        <v>174</v>
      </c>
      <c r="E303" s="6"/>
      <c r="F303" s="6"/>
      <c r="G303" s="6"/>
      <c r="H303" s="6"/>
      <c r="I303" s="6"/>
    </row>
    <row r="304" spans="1:9" ht="15.75">
      <c r="A304" s="24">
        <v>11</v>
      </c>
      <c r="B304" s="25" t="s">
        <v>24</v>
      </c>
      <c r="C304" s="26">
        <v>5090</v>
      </c>
      <c r="D304" s="37" t="s">
        <v>26</v>
      </c>
      <c r="E304" s="6"/>
      <c r="F304" s="6"/>
      <c r="G304" s="6"/>
      <c r="H304" s="6"/>
      <c r="I304" s="6"/>
    </row>
    <row r="305" spans="1:9" ht="15.75">
      <c r="A305" s="24">
        <v>11</v>
      </c>
      <c r="B305" s="25" t="s">
        <v>24</v>
      </c>
      <c r="C305" s="26">
        <v>5091</v>
      </c>
      <c r="D305" s="37" t="s">
        <v>175</v>
      </c>
      <c r="E305" s="6"/>
      <c r="F305" s="6"/>
      <c r="G305" s="6"/>
      <c r="H305" s="6"/>
      <c r="I305" s="6"/>
    </row>
    <row r="306" spans="1:9" ht="15.75">
      <c r="A306" s="24">
        <v>11</v>
      </c>
      <c r="B306" s="25" t="s">
        <v>24</v>
      </c>
      <c r="C306" s="26">
        <v>5092</v>
      </c>
      <c r="D306" s="37" t="s">
        <v>27</v>
      </c>
      <c r="E306" s="6"/>
      <c r="F306" s="6"/>
      <c r="G306" s="6"/>
      <c r="H306" s="6"/>
      <c r="I306" s="6"/>
    </row>
    <row r="307" spans="1:9" ht="15.75">
      <c r="A307" s="24">
        <v>11</v>
      </c>
      <c r="B307" s="25" t="s">
        <v>24</v>
      </c>
      <c r="C307" s="26">
        <v>5100</v>
      </c>
      <c r="D307" s="37" t="s">
        <v>325</v>
      </c>
      <c r="E307" s="6"/>
      <c r="F307" s="6"/>
      <c r="G307" s="6"/>
      <c r="H307" s="6"/>
      <c r="I307" s="6"/>
    </row>
    <row r="308" spans="1:9" ht="15.75">
      <c r="A308" s="24">
        <v>11</v>
      </c>
      <c r="B308" s="25" t="s">
        <v>24</v>
      </c>
      <c r="C308" s="26">
        <v>5121</v>
      </c>
      <c r="D308" s="37" t="s">
        <v>221</v>
      </c>
      <c r="E308" s="6"/>
      <c r="F308" s="6"/>
      <c r="G308" s="6"/>
      <c r="H308" s="6"/>
      <c r="I308" s="6"/>
    </row>
    <row r="309" spans="1:9" ht="15.75">
      <c r="A309" s="24">
        <v>11</v>
      </c>
      <c r="B309" s="25" t="s">
        <v>24</v>
      </c>
      <c r="C309" s="26">
        <v>5124</v>
      </c>
      <c r="D309" s="37" t="s">
        <v>326</v>
      </c>
      <c r="E309" s="6"/>
      <c r="F309" s="6"/>
      <c r="G309" s="6"/>
      <c r="H309" s="6"/>
      <c r="I309" s="6"/>
    </row>
    <row r="310" spans="1:9" ht="15.75">
      <c r="A310" s="24">
        <v>11</v>
      </c>
      <c r="B310" s="25" t="s">
        <v>24</v>
      </c>
      <c r="C310" s="26">
        <v>5140</v>
      </c>
      <c r="D310" s="37" t="s">
        <v>327</v>
      </c>
      <c r="E310" s="6"/>
      <c r="F310" s="6"/>
      <c r="G310" s="6"/>
      <c r="H310" s="6"/>
      <c r="I310" s="6"/>
    </row>
    <row r="311" spans="1:9" ht="15.75">
      <c r="A311" s="24">
        <v>11</v>
      </c>
      <c r="B311" s="25" t="s">
        <v>24</v>
      </c>
      <c r="C311" s="26">
        <v>5150</v>
      </c>
      <c r="D311" s="37" t="s">
        <v>176</v>
      </c>
      <c r="E311" s="6"/>
      <c r="F311" s="6"/>
      <c r="G311" s="6"/>
      <c r="H311" s="6"/>
      <c r="I311" s="6"/>
    </row>
    <row r="312" spans="1:9" ht="15.75">
      <c r="A312" s="24">
        <v>11</v>
      </c>
      <c r="B312" s="25" t="s">
        <v>24</v>
      </c>
      <c r="C312" s="26">
        <v>5162</v>
      </c>
      <c r="D312" s="37" t="s">
        <v>328</v>
      </c>
      <c r="E312" s="6"/>
      <c r="F312" s="6"/>
      <c r="G312" s="6"/>
      <c r="H312" s="6"/>
      <c r="I312" s="6"/>
    </row>
    <row r="313" spans="1:9" ht="15.75">
      <c r="A313" s="24">
        <v>11</v>
      </c>
      <c r="B313" s="25" t="s">
        <v>24</v>
      </c>
      <c r="C313" s="26">
        <v>5180</v>
      </c>
      <c r="D313" s="37" t="s">
        <v>28</v>
      </c>
      <c r="E313" s="6"/>
      <c r="F313" s="6"/>
      <c r="G313" s="6"/>
      <c r="H313" s="6"/>
      <c r="I313" s="6"/>
    </row>
    <row r="314" spans="1:9" ht="15.75">
      <c r="A314" s="24">
        <v>11</v>
      </c>
      <c r="B314" s="25" t="s">
        <v>24</v>
      </c>
      <c r="C314" s="26">
        <v>5200</v>
      </c>
      <c r="D314" s="37" t="s">
        <v>177</v>
      </c>
      <c r="E314" s="6"/>
      <c r="F314" s="6"/>
      <c r="G314" s="6"/>
      <c r="H314" s="6"/>
      <c r="I314" s="6"/>
    </row>
    <row r="315" spans="1:9" ht="15.75">
      <c r="A315" s="24">
        <v>11</v>
      </c>
      <c r="B315" s="25" t="s">
        <v>24</v>
      </c>
      <c r="C315" s="26">
        <v>5210</v>
      </c>
      <c r="D315" s="37" t="s">
        <v>222</v>
      </c>
      <c r="E315" s="6"/>
      <c r="F315" s="6"/>
      <c r="G315" s="6"/>
      <c r="H315" s="6"/>
      <c r="I315" s="6"/>
    </row>
    <row r="316" spans="1:9" ht="15.75">
      <c r="A316" s="24">
        <v>11</v>
      </c>
      <c r="B316" s="25" t="s">
        <v>24</v>
      </c>
      <c r="C316" s="26">
        <v>5220</v>
      </c>
      <c r="D316" s="37" t="s">
        <v>329</v>
      </c>
      <c r="E316" s="6"/>
      <c r="F316" s="6"/>
      <c r="G316" s="6"/>
      <c r="H316" s="6"/>
      <c r="I316" s="6"/>
    </row>
    <row r="317" spans="1:9" ht="15.75">
      <c r="A317" s="24">
        <v>11</v>
      </c>
      <c r="B317" s="25" t="s">
        <v>24</v>
      </c>
      <c r="C317" s="26">
        <v>5230</v>
      </c>
      <c r="D317" s="37" t="s">
        <v>330</v>
      </c>
      <c r="E317" s="6"/>
      <c r="F317" s="6"/>
      <c r="G317" s="6"/>
      <c r="H317" s="6"/>
      <c r="I317" s="6"/>
    </row>
    <row r="318" spans="1:9" ht="15.75">
      <c r="A318" s="24">
        <v>11</v>
      </c>
      <c r="B318" s="25" t="s">
        <v>24</v>
      </c>
      <c r="C318" s="26">
        <v>5240</v>
      </c>
      <c r="D318" s="37" t="s">
        <v>220</v>
      </c>
      <c r="E318" s="6"/>
      <c r="F318" s="6"/>
      <c r="G318" s="6"/>
      <c r="H318" s="6"/>
      <c r="I318" s="6"/>
    </row>
    <row r="319" spans="1:9" ht="15.75">
      <c r="A319" s="24">
        <v>11</v>
      </c>
      <c r="B319" s="25" t="s">
        <v>24</v>
      </c>
      <c r="C319" s="26">
        <v>5250</v>
      </c>
      <c r="D319" s="37" t="s">
        <v>331</v>
      </c>
      <c r="E319" s="6"/>
      <c r="F319" s="6"/>
      <c r="G319" s="6"/>
      <c r="H319" s="6"/>
      <c r="I319" s="6"/>
    </row>
    <row r="320" spans="1:9" ht="15.75">
      <c r="A320" s="24">
        <v>11</v>
      </c>
      <c r="B320" s="25" t="s">
        <v>24</v>
      </c>
      <c r="C320" s="26">
        <v>5260</v>
      </c>
      <c r="D320" s="37" t="s">
        <v>332</v>
      </c>
      <c r="E320" s="6"/>
      <c r="F320" s="6"/>
      <c r="G320" s="6"/>
      <c r="H320" s="6"/>
      <c r="I320" s="6"/>
    </row>
    <row r="321" spans="1:9" ht="15.75">
      <c r="A321" s="24">
        <v>11</v>
      </c>
      <c r="B321" s="25" t="s">
        <v>24</v>
      </c>
      <c r="C321" s="26">
        <v>5490</v>
      </c>
      <c r="D321" s="37" t="s">
        <v>178</v>
      </c>
      <c r="E321" s="6"/>
      <c r="F321" s="6"/>
      <c r="G321" s="6"/>
      <c r="H321" s="6"/>
      <c r="I321" s="6"/>
    </row>
    <row r="322" spans="1:9" ht="31.5">
      <c r="A322" s="24">
        <v>11</v>
      </c>
      <c r="B322" s="25" t="s">
        <v>24</v>
      </c>
      <c r="C322" s="26">
        <v>6120</v>
      </c>
      <c r="D322" s="37" t="s">
        <v>74</v>
      </c>
      <c r="E322" s="6"/>
      <c r="F322" s="6"/>
      <c r="G322" s="6"/>
      <c r="H322" s="6"/>
      <c r="I322" s="6"/>
    </row>
    <row r="323" spans="1:9" ht="15.75">
      <c r="A323" s="24">
        <v>11</v>
      </c>
      <c r="B323" s="25" t="s">
        <v>24</v>
      </c>
      <c r="C323" s="26">
        <v>9050</v>
      </c>
      <c r="D323" s="37" t="s">
        <v>99</v>
      </c>
      <c r="E323" s="6"/>
      <c r="F323" s="6"/>
      <c r="G323" s="6"/>
      <c r="H323" s="6"/>
      <c r="I323" s="6"/>
    </row>
    <row r="324" spans="1:9" ht="15.75">
      <c r="A324" s="24">
        <v>11</v>
      </c>
      <c r="B324" s="25" t="s">
        <v>24</v>
      </c>
      <c r="C324" s="26">
        <v>9760</v>
      </c>
      <c r="D324" s="37" t="s">
        <v>179</v>
      </c>
      <c r="E324" s="6"/>
      <c r="F324" s="6"/>
      <c r="G324" s="6"/>
      <c r="H324" s="6"/>
      <c r="I324" s="6"/>
    </row>
    <row r="325" spans="1:9" ht="15.75">
      <c r="A325" s="24">
        <v>11</v>
      </c>
      <c r="B325" s="25" t="s">
        <v>24</v>
      </c>
      <c r="C325" s="26">
        <v>9761</v>
      </c>
      <c r="D325" s="37" t="s">
        <v>180</v>
      </c>
      <c r="E325" s="6"/>
      <c r="F325" s="6"/>
      <c r="G325" s="6"/>
      <c r="H325" s="6"/>
      <c r="I325" s="6"/>
    </row>
    <row r="326" spans="1:9" ht="15.75">
      <c r="A326" s="24">
        <v>11</v>
      </c>
      <c r="B326" s="25" t="s">
        <v>24</v>
      </c>
      <c r="C326" s="26">
        <v>9801</v>
      </c>
      <c r="D326" s="37" t="s">
        <v>82</v>
      </c>
      <c r="E326" s="6"/>
      <c r="F326" s="6"/>
      <c r="G326" s="6"/>
      <c r="H326" s="6"/>
      <c r="I326" s="6"/>
    </row>
    <row r="327" spans="1:9" ht="15.75">
      <c r="A327" s="24">
        <v>11</v>
      </c>
      <c r="B327" s="25" t="s">
        <v>24</v>
      </c>
      <c r="C327" s="26">
        <v>9810</v>
      </c>
      <c r="D327" s="37" t="s">
        <v>258</v>
      </c>
      <c r="E327" s="6"/>
      <c r="F327" s="6"/>
      <c r="G327" s="6"/>
      <c r="H327" s="6"/>
      <c r="I327" s="6"/>
    </row>
    <row r="328" spans="1:9" ht="15.75">
      <c r="A328" s="24">
        <v>12</v>
      </c>
      <c r="B328" s="25" t="s">
        <v>29</v>
      </c>
      <c r="C328" s="26">
        <v>1270</v>
      </c>
      <c r="D328" s="37" t="s">
        <v>30</v>
      </c>
      <c r="E328" s="6"/>
      <c r="F328" s="6"/>
      <c r="G328" s="6"/>
      <c r="H328" s="6"/>
      <c r="I328" s="6"/>
    </row>
    <row r="329" spans="1:9" ht="15.75">
      <c r="A329" s="24">
        <v>12</v>
      </c>
      <c r="B329" s="25" t="s">
        <v>29</v>
      </c>
      <c r="C329" s="26">
        <v>2010</v>
      </c>
      <c r="D329" s="37" t="s">
        <v>223</v>
      </c>
      <c r="E329" s="6"/>
      <c r="F329" s="6"/>
      <c r="G329" s="6"/>
      <c r="H329" s="6"/>
      <c r="I329" s="6"/>
    </row>
    <row r="330" spans="1:9" ht="15.75">
      <c r="A330" s="24">
        <v>12</v>
      </c>
      <c r="B330" s="25" t="s">
        <v>29</v>
      </c>
      <c r="C330" s="26">
        <v>2020</v>
      </c>
      <c r="D330" s="37" t="s">
        <v>224</v>
      </c>
      <c r="E330" s="6"/>
      <c r="F330" s="6"/>
      <c r="G330" s="6"/>
      <c r="H330" s="6"/>
      <c r="I330" s="6"/>
    </row>
    <row r="331" spans="1:9" ht="15.75">
      <c r="A331" s="24">
        <v>12</v>
      </c>
      <c r="B331" s="25" t="s">
        <v>29</v>
      </c>
      <c r="C331" s="26">
        <v>2531</v>
      </c>
      <c r="D331" s="37" t="s">
        <v>84</v>
      </c>
      <c r="E331" s="6"/>
      <c r="F331" s="6"/>
      <c r="G331" s="6"/>
      <c r="H331" s="6"/>
      <c r="I331" s="6"/>
    </row>
    <row r="332" spans="1:9" ht="15.75">
      <c r="A332" s="24">
        <v>12</v>
      </c>
      <c r="B332" s="25" t="s">
        <v>29</v>
      </c>
      <c r="C332" s="26">
        <v>2940</v>
      </c>
      <c r="D332" s="37" t="s">
        <v>333</v>
      </c>
      <c r="E332" s="6"/>
      <c r="F332" s="6"/>
      <c r="G332" s="6"/>
      <c r="H332" s="6"/>
      <c r="I332" s="6"/>
    </row>
    <row r="333" spans="1:9" ht="15.75">
      <c r="A333" s="24">
        <v>12</v>
      </c>
      <c r="B333" s="25" t="s">
        <v>29</v>
      </c>
      <c r="C333" s="26">
        <v>9050</v>
      </c>
      <c r="D333" s="37" t="s">
        <v>99</v>
      </c>
      <c r="E333" s="6"/>
      <c r="F333" s="6"/>
      <c r="G333" s="6"/>
      <c r="H333" s="6"/>
      <c r="I333" s="6"/>
    </row>
    <row r="334" spans="1:9" ht="15.75">
      <c r="A334" s="24">
        <v>12</v>
      </c>
      <c r="B334" s="25" t="s">
        <v>29</v>
      </c>
      <c r="C334" s="26">
        <v>9801</v>
      </c>
      <c r="D334" s="37" t="s">
        <v>82</v>
      </c>
      <c r="E334" s="6"/>
      <c r="F334" s="6"/>
      <c r="G334" s="6"/>
      <c r="H334" s="6"/>
      <c r="I334" s="6"/>
    </row>
    <row r="335" spans="1:9" ht="15.75">
      <c r="A335" s="24">
        <v>12</v>
      </c>
      <c r="B335" s="25" t="s">
        <v>29</v>
      </c>
      <c r="C335" s="26">
        <v>9810</v>
      </c>
      <c r="D335" s="37" t="s">
        <v>258</v>
      </c>
      <c r="E335" s="6"/>
      <c r="F335" s="6"/>
      <c r="G335" s="6"/>
      <c r="H335" s="6"/>
      <c r="I335" s="6"/>
    </row>
    <row r="336" spans="1:9" ht="15.75">
      <c r="A336" s="24">
        <v>13</v>
      </c>
      <c r="B336" s="25" t="s">
        <v>181</v>
      </c>
      <c r="C336" s="26">
        <v>2594</v>
      </c>
      <c r="D336" s="37" t="s">
        <v>182</v>
      </c>
      <c r="E336" s="6"/>
      <c r="F336" s="6"/>
      <c r="G336" s="6"/>
      <c r="H336" s="6"/>
      <c r="I336" s="6"/>
    </row>
    <row r="337" spans="1:9" ht="15.75">
      <c r="A337" s="24">
        <v>13</v>
      </c>
      <c r="B337" s="25" t="s">
        <v>181</v>
      </c>
      <c r="C337" s="26">
        <v>2985</v>
      </c>
      <c r="D337" s="37" t="s">
        <v>183</v>
      </c>
      <c r="E337" s="6"/>
      <c r="F337" s="6"/>
      <c r="G337" s="6"/>
      <c r="H337" s="6"/>
      <c r="I337" s="6"/>
    </row>
    <row r="338" spans="1:9" ht="15.75">
      <c r="A338" s="24">
        <v>13</v>
      </c>
      <c r="B338" s="25" t="s">
        <v>181</v>
      </c>
      <c r="C338" s="26">
        <v>6151</v>
      </c>
      <c r="D338" s="37" t="s">
        <v>184</v>
      </c>
      <c r="E338" s="6"/>
      <c r="F338" s="6"/>
      <c r="G338" s="6"/>
      <c r="H338" s="6"/>
      <c r="I338" s="6"/>
    </row>
    <row r="339" spans="1:9" ht="15.75">
      <c r="A339" s="24">
        <v>13</v>
      </c>
      <c r="B339" s="25" t="s">
        <v>181</v>
      </c>
      <c r="C339" s="26">
        <v>6179</v>
      </c>
      <c r="D339" s="37" t="s">
        <v>185</v>
      </c>
      <c r="E339" s="6"/>
      <c r="F339" s="6"/>
      <c r="G339" s="6"/>
      <c r="H339" s="6"/>
      <c r="I339" s="6"/>
    </row>
    <row r="340" spans="1:9" ht="15.75">
      <c r="A340" s="24">
        <v>13</v>
      </c>
      <c r="B340" s="25" t="s">
        <v>181</v>
      </c>
      <c r="C340" s="26">
        <v>6180</v>
      </c>
      <c r="D340" s="37" t="s">
        <v>186</v>
      </c>
      <c r="E340" s="6"/>
      <c r="F340" s="6"/>
      <c r="G340" s="6"/>
      <c r="H340" s="6"/>
      <c r="I340" s="6"/>
    </row>
    <row r="341" spans="1:9" ht="15.75">
      <c r="A341" s="24">
        <v>13</v>
      </c>
      <c r="B341" s="25" t="s">
        <v>181</v>
      </c>
      <c r="C341" s="26">
        <v>6182</v>
      </c>
      <c r="D341" s="37" t="s">
        <v>187</v>
      </c>
      <c r="E341" s="6"/>
      <c r="F341" s="6"/>
      <c r="G341" s="6"/>
      <c r="H341" s="6"/>
      <c r="I341" s="6"/>
    </row>
    <row r="342" spans="1:9" ht="15.75">
      <c r="A342" s="24">
        <v>13</v>
      </c>
      <c r="B342" s="25" t="s">
        <v>181</v>
      </c>
      <c r="C342" s="26">
        <v>6210</v>
      </c>
      <c r="D342" s="37" t="s">
        <v>188</v>
      </c>
      <c r="E342" s="6"/>
      <c r="F342" s="6"/>
      <c r="G342" s="6"/>
      <c r="H342" s="6"/>
      <c r="I342" s="6"/>
    </row>
    <row r="343" spans="1:9" ht="15.75">
      <c r="A343" s="24">
        <v>13</v>
      </c>
      <c r="B343" s="25" t="s">
        <v>181</v>
      </c>
      <c r="C343" s="26">
        <v>6220</v>
      </c>
      <c r="D343" s="37" t="s">
        <v>189</v>
      </c>
      <c r="E343" s="6"/>
      <c r="F343" s="6"/>
      <c r="G343" s="6"/>
      <c r="H343" s="6"/>
      <c r="I343" s="6"/>
    </row>
    <row r="344" spans="1:9" ht="15.75">
      <c r="A344" s="24">
        <v>13</v>
      </c>
      <c r="B344" s="25" t="s">
        <v>181</v>
      </c>
      <c r="C344" s="26">
        <v>6225</v>
      </c>
      <c r="D344" s="37" t="s">
        <v>334</v>
      </c>
      <c r="E344" s="6"/>
      <c r="F344" s="6"/>
      <c r="G344" s="6"/>
      <c r="H344" s="6"/>
      <c r="I344" s="6"/>
    </row>
    <row r="345" spans="1:9" ht="15.75">
      <c r="A345" s="24">
        <v>13</v>
      </c>
      <c r="B345" s="25" t="s">
        <v>181</v>
      </c>
      <c r="C345" s="26">
        <v>6360</v>
      </c>
      <c r="D345" s="37" t="s">
        <v>190</v>
      </c>
      <c r="E345" s="6"/>
      <c r="F345" s="6"/>
      <c r="G345" s="6"/>
      <c r="H345" s="6"/>
      <c r="I345" s="6"/>
    </row>
    <row r="346" spans="1:9" ht="15.75">
      <c r="A346" s="24">
        <v>13</v>
      </c>
      <c r="B346" s="25" t="s">
        <v>181</v>
      </c>
      <c r="C346" s="26">
        <v>6720</v>
      </c>
      <c r="D346" s="37" t="s">
        <v>335</v>
      </c>
      <c r="E346" s="6"/>
      <c r="F346" s="6"/>
      <c r="G346" s="6"/>
      <c r="H346" s="6"/>
      <c r="I346" s="6"/>
    </row>
    <row r="347" spans="1:9" ht="15.75">
      <c r="A347" s="24">
        <v>13</v>
      </c>
      <c r="B347" s="25" t="s">
        <v>181</v>
      </c>
      <c r="C347" s="26">
        <v>6810</v>
      </c>
      <c r="D347" s="37" t="s">
        <v>336</v>
      </c>
      <c r="E347" s="6"/>
      <c r="F347" s="6"/>
      <c r="G347" s="6"/>
      <c r="H347" s="6"/>
      <c r="I347" s="6"/>
    </row>
    <row r="348" spans="1:9" ht="15.75">
      <c r="A348" s="24">
        <v>13</v>
      </c>
      <c r="B348" s="25" t="s">
        <v>181</v>
      </c>
      <c r="C348" s="26">
        <v>6860</v>
      </c>
      <c r="D348" s="37" t="s">
        <v>191</v>
      </c>
      <c r="E348" s="6"/>
      <c r="F348" s="6"/>
      <c r="G348" s="6"/>
      <c r="H348" s="6"/>
      <c r="I348" s="6"/>
    </row>
    <row r="349" spans="1:9" ht="15.75">
      <c r="A349" s="24">
        <v>13</v>
      </c>
      <c r="B349" s="25" t="s">
        <v>181</v>
      </c>
      <c r="C349" s="26">
        <v>6890</v>
      </c>
      <c r="D349" s="37" t="s">
        <v>109</v>
      </c>
      <c r="E349" s="6"/>
      <c r="F349" s="6"/>
      <c r="G349" s="6"/>
      <c r="H349" s="6"/>
      <c r="I349" s="6"/>
    </row>
    <row r="350" spans="1:9" ht="15.75">
      <c r="A350" s="24">
        <v>13</v>
      </c>
      <c r="B350" s="25" t="s">
        <v>181</v>
      </c>
      <c r="C350" s="26">
        <v>9050</v>
      </c>
      <c r="D350" s="37" t="s">
        <v>99</v>
      </c>
      <c r="E350" s="6"/>
      <c r="F350" s="6"/>
      <c r="G350" s="6"/>
      <c r="H350" s="6"/>
      <c r="I350" s="6"/>
    </row>
    <row r="351" spans="1:9" ht="15.75">
      <c r="A351" s="24">
        <v>13</v>
      </c>
      <c r="B351" s="25" t="s">
        <v>181</v>
      </c>
      <c r="C351" s="26">
        <v>9760</v>
      </c>
      <c r="D351" s="37" t="s">
        <v>192</v>
      </c>
      <c r="E351" s="6"/>
      <c r="F351" s="6"/>
      <c r="G351" s="6"/>
      <c r="H351" s="6"/>
      <c r="I351" s="6"/>
    </row>
    <row r="352" spans="1:9" ht="15.75">
      <c r="A352" s="24">
        <v>13</v>
      </c>
      <c r="B352" s="25" t="s">
        <v>181</v>
      </c>
      <c r="C352" s="26">
        <v>9801</v>
      </c>
      <c r="D352" s="37" t="s">
        <v>82</v>
      </c>
      <c r="E352" s="6"/>
      <c r="F352" s="6"/>
      <c r="G352" s="6"/>
      <c r="H352" s="6"/>
      <c r="I352" s="6"/>
    </row>
    <row r="353" spans="1:9" ht="15.75">
      <c r="A353" s="24">
        <v>13</v>
      </c>
      <c r="B353" s="25" t="s">
        <v>181</v>
      </c>
      <c r="C353" s="26">
        <v>9810</v>
      </c>
      <c r="D353" s="37" t="s">
        <v>258</v>
      </c>
      <c r="E353" s="6"/>
      <c r="F353" s="6"/>
      <c r="G353" s="6"/>
      <c r="H353" s="6"/>
      <c r="I353" s="6"/>
    </row>
    <row r="354" spans="1:9" ht="15.75">
      <c r="A354" s="24">
        <v>14</v>
      </c>
      <c r="B354" s="25" t="s">
        <v>193</v>
      </c>
      <c r="C354" s="26">
        <v>6170</v>
      </c>
      <c r="D354" s="37" t="s">
        <v>194</v>
      </c>
      <c r="E354" s="6"/>
      <c r="F354" s="6"/>
      <c r="G354" s="6"/>
      <c r="H354" s="6"/>
      <c r="I354" s="6"/>
    </row>
    <row r="355" spans="1:9" ht="15.75">
      <c r="A355" s="24">
        <v>14</v>
      </c>
      <c r="B355" s="25" t="s">
        <v>193</v>
      </c>
      <c r="C355" s="26">
        <v>6190</v>
      </c>
      <c r="D355" s="37" t="s">
        <v>195</v>
      </c>
      <c r="E355" s="6"/>
      <c r="F355" s="6"/>
      <c r="G355" s="6"/>
      <c r="H355" s="6"/>
      <c r="I355" s="6"/>
    </row>
    <row r="356" spans="1:9" ht="15.75">
      <c r="A356" s="24">
        <v>14</v>
      </c>
      <c r="B356" s="25" t="s">
        <v>193</v>
      </c>
      <c r="C356" s="26">
        <v>6320</v>
      </c>
      <c r="D356" s="37" t="s">
        <v>337</v>
      </c>
      <c r="E356" s="6"/>
      <c r="F356" s="6"/>
      <c r="G356" s="6"/>
      <c r="H356" s="6"/>
      <c r="I356" s="6"/>
    </row>
    <row r="357" spans="1:9" ht="15.75">
      <c r="A357" s="24">
        <v>14</v>
      </c>
      <c r="B357" s="25" t="s">
        <v>193</v>
      </c>
      <c r="C357" s="26">
        <v>6325</v>
      </c>
      <c r="D357" s="37" t="s">
        <v>196</v>
      </c>
      <c r="E357" s="6"/>
      <c r="F357" s="6"/>
      <c r="G357" s="6"/>
      <c r="H357" s="6"/>
      <c r="I357" s="6"/>
    </row>
    <row r="358" spans="1:9" ht="15.75">
      <c r="A358" s="24">
        <v>14</v>
      </c>
      <c r="B358" s="25" t="s">
        <v>193</v>
      </c>
      <c r="C358" s="26">
        <v>6332</v>
      </c>
      <c r="D358" s="37" t="s">
        <v>197</v>
      </c>
      <c r="E358" s="6"/>
      <c r="F358" s="6"/>
      <c r="G358" s="6"/>
      <c r="H358" s="6"/>
      <c r="I358" s="6"/>
    </row>
    <row r="359" spans="1:9" ht="15.75">
      <c r="A359" s="24">
        <v>14</v>
      </c>
      <c r="B359" s="25" t="s">
        <v>193</v>
      </c>
      <c r="C359" s="26">
        <v>6335</v>
      </c>
      <c r="D359" s="37" t="s">
        <v>198</v>
      </c>
      <c r="E359" s="6"/>
      <c r="F359" s="6"/>
      <c r="G359" s="6"/>
      <c r="H359" s="6"/>
      <c r="I359" s="6"/>
    </row>
    <row r="360" spans="1:9" ht="15.75">
      <c r="A360" s="24">
        <v>14</v>
      </c>
      <c r="B360" s="25" t="s">
        <v>193</v>
      </c>
      <c r="C360" s="26">
        <v>6350</v>
      </c>
      <c r="D360" s="37" t="s">
        <v>338</v>
      </c>
      <c r="E360" s="6"/>
      <c r="F360" s="6"/>
      <c r="G360" s="6"/>
      <c r="H360" s="6"/>
      <c r="I360" s="6"/>
    </row>
    <row r="361" spans="1:9" ht="15.75">
      <c r="A361" s="24">
        <v>14</v>
      </c>
      <c r="B361" s="25" t="s">
        <v>193</v>
      </c>
      <c r="C361" s="26">
        <v>6370</v>
      </c>
      <c r="D361" s="37" t="s">
        <v>339</v>
      </c>
      <c r="E361" s="6"/>
      <c r="F361" s="6"/>
      <c r="G361" s="6"/>
      <c r="H361" s="6"/>
      <c r="I361" s="6"/>
    </row>
    <row r="362" spans="1:9" ht="15.75">
      <c r="A362" s="24">
        <v>14</v>
      </c>
      <c r="B362" s="25" t="s">
        <v>193</v>
      </c>
      <c r="C362" s="26">
        <v>6390</v>
      </c>
      <c r="D362" s="37" t="s">
        <v>199</v>
      </c>
      <c r="E362" s="6"/>
      <c r="F362" s="6"/>
      <c r="G362" s="6"/>
      <c r="H362" s="6"/>
      <c r="I362" s="6"/>
    </row>
    <row r="363" spans="1:9" ht="15.75">
      <c r="A363" s="24">
        <v>14</v>
      </c>
      <c r="B363" s="25" t="s">
        <v>193</v>
      </c>
      <c r="C363" s="26">
        <v>9050</v>
      </c>
      <c r="D363" s="37" t="s">
        <v>99</v>
      </c>
      <c r="E363" s="6"/>
      <c r="F363" s="6"/>
      <c r="G363" s="6"/>
      <c r="H363" s="6"/>
      <c r="I363" s="6"/>
    </row>
    <row r="364" spans="1:9" ht="15.75">
      <c r="A364" s="24">
        <v>14</v>
      </c>
      <c r="B364" s="25" t="s">
        <v>193</v>
      </c>
      <c r="C364" s="26">
        <v>9760</v>
      </c>
      <c r="D364" s="37" t="s">
        <v>122</v>
      </c>
      <c r="E364" s="6"/>
      <c r="F364" s="6"/>
      <c r="G364" s="6"/>
      <c r="H364" s="6"/>
      <c r="I364" s="6"/>
    </row>
    <row r="365" spans="1:9" ht="15.75">
      <c r="A365" s="24">
        <v>14</v>
      </c>
      <c r="B365" s="25" t="s">
        <v>193</v>
      </c>
      <c r="C365" s="26">
        <v>9801</v>
      </c>
      <c r="D365" s="37" t="s">
        <v>82</v>
      </c>
      <c r="E365" s="6"/>
      <c r="F365" s="6"/>
      <c r="G365" s="6"/>
      <c r="H365" s="6"/>
      <c r="I365" s="6"/>
    </row>
    <row r="366" spans="1:9" ht="15.75">
      <c r="A366" s="24">
        <v>14</v>
      </c>
      <c r="B366" s="25" t="s">
        <v>193</v>
      </c>
      <c r="C366" s="26">
        <v>9810</v>
      </c>
      <c r="D366" s="37" t="s">
        <v>258</v>
      </c>
      <c r="E366" s="6"/>
      <c r="F366" s="6"/>
      <c r="G366" s="6"/>
      <c r="H366" s="6"/>
      <c r="I366" s="6"/>
    </row>
    <row r="367" spans="1:9" ht="15.75">
      <c r="A367" s="24">
        <v>81</v>
      </c>
      <c r="B367" s="25" t="s">
        <v>200</v>
      </c>
      <c r="C367" s="26">
        <v>1292</v>
      </c>
      <c r="D367" s="37" t="s">
        <v>201</v>
      </c>
      <c r="E367" s="6"/>
      <c r="F367" s="6"/>
      <c r="G367" s="6"/>
      <c r="H367" s="6"/>
      <c r="I367" s="6"/>
    </row>
    <row r="368" spans="1:9" ht="31.5">
      <c r="A368" s="24">
        <v>81</v>
      </c>
      <c r="B368" s="25" t="s">
        <v>200</v>
      </c>
      <c r="C368" s="26">
        <v>6120</v>
      </c>
      <c r="D368" s="37" t="s">
        <v>74</v>
      </c>
      <c r="E368" s="6"/>
      <c r="F368" s="6"/>
      <c r="G368" s="6"/>
      <c r="H368" s="6"/>
      <c r="I368" s="6"/>
    </row>
    <row r="369" spans="1:9" ht="15.75">
      <c r="A369" s="24">
        <v>81</v>
      </c>
      <c r="B369" s="25" t="s">
        <v>200</v>
      </c>
      <c r="C369" s="26">
        <v>9051</v>
      </c>
      <c r="D369" s="37" t="s">
        <v>121</v>
      </c>
      <c r="E369" s="6"/>
      <c r="F369" s="6"/>
      <c r="G369" s="6"/>
      <c r="H369" s="6"/>
      <c r="I369" s="6"/>
    </row>
    <row r="370" spans="1:9" ht="15.75">
      <c r="A370" s="24">
        <v>81</v>
      </c>
      <c r="B370" s="25" t="s">
        <v>200</v>
      </c>
      <c r="C370" s="26">
        <v>9950</v>
      </c>
      <c r="D370" s="37" t="s">
        <v>202</v>
      </c>
      <c r="E370" s="6"/>
      <c r="F370" s="6"/>
      <c r="G370" s="6"/>
      <c r="H370" s="6"/>
      <c r="I370" s="6"/>
    </row>
    <row r="371" spans="1:9" ht="15.75">
      <c r="A371" s="24">
        <v>81</v>
      </c>
      <c r="B371" s="25" t="s">
        <v>200</v>
      </c>
      <c r="C371" s="26">
        <v>9951</v>
      </c>
      <c r="D371" s="37" t="s">
        <v>203</v>
      </c>
      <c r="E371" s="6"/>
      <c r="F371" s="6"/>
      <c r="G371" s="6"/>
      <c r="H371" s="6"/>
      <c r="I371" s="6"/>
    </row>
    <row r="372" spans="1:9" ht="15.75">
      <c r="A372" s="24">
        <v>82</v>
      </c>
      <c r="B372" s="25" t="s">
        <v>204</v>
      </c>
      <c r="C372" s="26"/>
      <c r="D372" s="37"/>
      <c r="E372" s="6"/>
      <c r="F372" s="6"/>
      <c r="G372" s="6"/>
      <c r="H372" s="6"/>
      <c r="I372" s="6"/>
    </row>
    <row r="373" spans="1:9" ht="15.75">
      <c r="A373" s="24">
        <v>89</v>
      </c>
      <c r="B373" s="25" t="s">
        <v>205</v>
      </c>
      <c r="C373" s="26">
        <v>2513</v>
      </c>
      <c r="D373" s="37" t="s">
        <v>340</v>
      </c>
      <c r="E373" s="6"/>
      <c r="F373" s="6"/>
      <c r="G373" s="6"/>
      <c r="H373" s="6"/>
      <c r="I373" s="6"/>
    </row>
    <row r="374" spans="1:9" ht="15.75">
      <c r="A374" s="24">
        <v>89</v>
      </c>
      <c r="B374" s="25" t="s">
        <v>205</v>
      </c>
      <c r="C374" s="26">
        <v>2514</v>
      </c>
      <c r="D374" s="37" t="s">
        <v>341</v>
      </c>
      <c r="E374" s="6"/>
      <c r="F374" s="6"/>
      <c r="G374" s="6"/>
      <c r="H374" s="6"/>
      <c r="I374" s="6"/>
    </row>
    <row r="375" spans="1:9" ht="15.75">
      <c r="A375" s="24">
        <v>89</v>
      </c>
      <c r="B375" s="25" t="s">
        <v>205</v>
      </c>
      <c r="C375" s="26">
        <v>2515</v>
      </c>
      <c r="D375" s="37" t="s">
        <v>342</v>
      </c>
      <c r="E375" s="6"/>
      <c r="F375" s="6"/>
      <c r="G375" s="6"/>
      <c r="H375" s="6"/>
      <c r="I375" s="6"/>
    </row>
    <row r="376" spans="1:9" ht="15.75">
      <c r="A376" s="24">
        <v>89</v>
      </c>
      <c r="B376" s="25" t="s">
        <v>205</v>
      </c>
      <c r="C376" s="26">
        <v>2516</v>
      </c>
      <c r="D376" s="37" t="s">
        <v>343</v>
      </c>
      <c r="E376" s="6"/>
      <c r="F376" s="6"/>
      <c r="G376" s="6"/>
      <c r="H376" s="6"/>
      <c r="I376" s="6"/>
    </row>
    <row r="377" spans="1:9" ht="15.75">
      <c r="A377" s="24">
        <v>89</v>
      </c>
      <c r="B377" s="25" t="s">
        <v>205</v>
      </c>
      <c r="C377" s="26">
        <v>2517</v>
      </c>
      <c r="D377" s="37" t="s">
        <v>344</v>
      </c>
      <c r="E377" s="6"/>
      <c r="F377" s="6"/>
      <c r="G377" s="6"/>
      <c r="H377" s="6"/>
      <c r="I377" s="6"/>
    </row>
    <row r="378" spans="1:9" ht="15.75">
      <c r="A378" s="24">
        <v>89</v>
      </c>
      <c r="B378" s="25" t="s">
        <v>205</v>
      </c>
      <c r="C378" s="26">
        <v>2518</v>
      </c>
      <c r="D378" s="37" t="s">
        <v>345</v>
      </c>
      <c r="E378" s="6"/>
      <c r="F378" s="6"/>
      <c r="G378" s="6"/>
      <c r="H378" s="6"/>
      <c r="I378" s="6"/>
    </row>
    <row r="379" spans="1:9" ht="15.75">
      <c r="A379" s="24">
        <v>89</v>
      </c>
      <c r="B379" s="25" t="s">
        <v>205</v>
      </c>
      <c r="C379" s="26">
        <v>2519</v>
      </c>
      <c r="D379" s="37" t="s">
        <v>346</v>
      </c>
      <c r="E379" s="6"/>
      <c r="F379" s="6"/>
      <c r="G379" s="6"/>
      <c r="H379" s="6"/>
      <c r="I379" s="6"/>
    </row>
    <row r="380" spans="1:9" ht="15.75">
      <c r="A380" s="24">
        <v>89</v>
      </c>
      <c r="B380" s="25" t="s">
        <v>205</v>
      </c>
      <c r="C380" s="26">
        <v>9050</v>
      </c>
      <c r="D380" s="37" t="s">
        <v>206</v>
      </c>
      <c r="E380" s="6"/>
      <c r="F380" s="6"/>
      <c r="G380" s="6"/>
      <c r="H380" s="6"/>
      <c r="I380" s="6"/>
    </row>
    <row r="381" spans="1:9" ht="15.75">
      <c r="A381" s="24">
        <v>89</v>
      </c>
      <c r="B381" s="25" t="s">
        <v>205</v>
      </c>
      <c r="C381" s="26">
        <v>9801</v>
      </c>
      <c r="D381" s="37" t="s">
        <v>82</v>
      </c>
      <c r="E381" s="6"/>
      <c r="F381" s="6"/>
      <c r="G381" s="6"/>
      <c r="H381" s="6"/>
      <c r="I381" s="6"/>
    </row>
    <row r="382" spans="1:9" ht="15.75">
      <c r="A382" s="24">
        <v>89</v>
      </c>
      <c r="B382" s="25" t="s">
        <v>205</v>
      </c>
      <c r="C382" s="26">
        <v>9810</v>
      </c>
      <c r="D382" s="37" t="s">
        <v>258</v>
      </c>
      <c r="E382" s="6"/>
      <c r="F382" s="6"/>
      <c r="G382" s="6"/>
      <c r="H382" s="6"/>
      <c r="I382" s="6"/>
    </row>
  </sheetData>
  <pageMargins left="0.22222222222222221" right="0.17" top="0.6166666666666667" bottom="0.34" header="0.17" footer="0.17"/>
  <pageSetup paperSize="5" scale="80" orientation="landscape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C135"/>
  <sheetViews>
    <sheetView zoomScale="70" zoomScaleNormal="70" zoomScalePageLayoutView="50" workbookViewId="0">
      <pane ySplit="2" topLeftCell="A3" activePane="bottomLeft" state="frozen"/>
      <selection pane="bottomLeft" activeCell="M1" sqref="M1:M2"/>
    </sheetView>
  </sheetViews>
  <sheetFormatPr defaultColWidth="0" defaultRowHeight="13.5"/>
  <cols>
    <col min="1" max="1" width="16.42578125" style="69" customWidth="1"/>
    <col min="2" max="2" width="21.28515625" style="4" customWidth="1"/>
    <col min="3" max="4" width="24.7109375" style="4" customWidth="1"/>
    <col min="5" max="5" width="13.5703125" style="4" customWidth="1"/>
    <col min="6" max="6" width="15.28515625" style="4" customWidth="1"/>
    <col min="7" max="7" width="25.42578125" style="4" customWidth="1"/>
    <col min="8" max="8" width="35" style="4" customWidth="1"/>
    <col min="9" max="9" width="5.5703125" style="4" customWidth="1"/>
    <col min="10" max="10" width="7.85546875" style="4" bestFit="1" customWidth="1"/>
    <col min="11" max="11" width="6" style="5" customWidth="1"/>
    <col min="12" max="12" width="23" style="43" customWidth="1"/>
    <col min="13" max="13" width="20" style="43" customWidth="1"/>
    <col min="14" max="14" width="14.7109375" style="5" customWidth="1"/>
    <col min="15" max="15" width="23.42578125" style="5" customWidth="1"/>
    <col min="16" max="16" width="25.140625" style="4" customWidth="1"/>
    <col min="17" max="17" width="11" style="4" customWidth="1"/>
    <col min="18" max="18" width="10.42578125" style="4" customWidth="1"/>
    <col min="19" max="19" width="26.7109375" style="4" customWidth="1"/>
    <col min="20" max="20" width="42.5703125" style="4" customWidth="1"/>
    <col min="21" max="81" width="0" style="69" hidden="1" customWidth="1"/>
    <col min="82" max="16384" width="25.140625" style="69" hidden="1"/>
  </cols>
  <sheetData>
    <row r="1" spans="1:20" s="68" customFormat="1" ht="73.5" customHeight="1">
      <c r="A1" s="107" t="s">
        <v>397</v>
      </c>
      <c r="B1" s="91" t="s">
        <v>402</v>
      </c>
      <c r="C1" s="101" t="s">
        <v>385</v>
      </c>
      <c r="D1" s="89" t="s">
        <v>394</v>
      </c>
      <c r="E1" s="108" t="s">
        <v>0</v>
      </c>
      <c r="F1" s="101" t="s">
        <v>391</v>
      </c>
      <c r="G1" s="101" t="s">
        <v>392</v>
      </c>
      <c r="H1" s="101" t="s">
        <v>390</v>
      </c>
      <c r="I1" s="110" t="s">
        <v>383</v>
      </c>
      <c r="J1" s="110"/>
      <c r="K1" s="110"/>
      <c r="L1" s="101" t="s">
        <v>354</v>
      </c>
      <c r="M1" s="91" t="s">
        <v>411</v>
      </c>
      <c r="N1" s="111" t="s">
        <v>393</v>
      </c>
      <c r="O1" s="101" t="s">
        <v>395</v>
      </c>
      <c r="P1" s="101" t="s">
        <v>396</v>
      </c>
      <c r="Q1" s="112" t="s">
        <v>398</v>
      </c>
      <c r="R1" s="113"/>
      <c r="S1" s="89" t="s">
        <v>401</v>
      </c>
      <c r="T1" s="109" t="s">
        <v>8</v>
      </c>
    </row>
    <row r="2" spans="1:20" ht="21.75" customHeight="1">
      <c r="A2" s="107"/>
      <c r="B2" s="90"/>
      <c r="C2" s="101"/>
      <c r="D2" s="90"/>
      <c r="E2" s="108"/>
      <c r="F2" s="101"/>
      <c r="G2" s="101"/>
      <c r="H2" s="101"/>
      <c r="I2" s="75" t="s">
        <v>386</v>
      </c>
      <c r="J2" s="82" t="s">
        <v>387</v>
      </c>
      <c r="K2" s="75" t="s">
        <v>388</v>
      </c>
      <c r="L2" s="101"/>
      <c r="M2" s="90"/>
      <c r="N2" s="111"/>
      <c r="O2" s="101"/>
      <c r="P2" s="101"/>
      <c r="Q2" s="81" t="s">
        <v>403</v>
      </c>
      <c r="R2" s="81" t="s">
        <v>400</v>
      </c>
      <c r="S2" s="90"/>
      <c r="T2" s="109"/>
    </row>
    <row r="3" spans="1:20" ht="15">
      <c r="A3" s="58"/>
      <c r="B3" s="17"/>
      <c r="C3" s="17"/>
      <c r="D3" s="17"/>
      <c r="E3" s="17"/>
      <c r="F3" s="17"/>
      <c r="G3" s="18"/>
      <c r="H3" s="19"/>
      <c r="I3" s="19"/>
      <c r="J3" s="19"/>
      <c r="K3" s="19"/>
      <c r="L3" s="19"/>
      <c r="M3" s="19"/>
      <c r="N3" s="42"/>
      <c r="O3" s="20"/>
      <c r="P3" s="20"/>
      <c r="Q3" s="79"/>
      <c r="R3" s="79"/>
      <c r="S3" s="79"/>
      <c r="T3" s="70"/>
    </row>
    <row r="4" spans="1:20" ht="15">
      <c r="A4" s="58"/>
      <c r="B4" s="63"/>
      <c r="C4" s="63"/>
      <c r="D4" s="63"/>
      <c r="E4" s="63"/>
      <c r="F4" s="63"/>
      <c r="G4" s="64"/>
      <c r="H4" s="65"/>
      <c r="I4" s="65"/>
      <c r="J4" s="65"/>
      <c r="K4" s="65"/>
      <c r="L4" s="65"/>
      <c r="M4" s="65"/>
      <c r="N4" s="66"/>
      <c r="O4" s="67"/>
      <c r="P4" s="67"/>
      <c r="Q4" s="80"/>
      <c r="R4" s="80"/>
      <c r="S4" s="80"/>
      <c r="T4" s="71"/>
    </row>
    <row r="5" spans="1:20" ht="15">
      <c r="A5" s="58"/>
      <c r="B5" s="17"/>
      <c r="C5" s="17"/>
      <c r="D5" s="17"/>
      <c r="E5" s="17"/>
      <c r="F5" s="17"/>
      <c r="G5" s="18"/>
      <c r="H5" s="19"/>
      <c r="I5" s="19"/>
      <c r="J5" s="19"/>
      <c r="K5" s="19"/>
      <c r="L5" s="19"/>
      <c r="M5" s="19"/>
      <c r="N5" s="42"/>
      <c r="O5" s="20"/>
      <c r="P5" s="20"/>
      <c r="Q5" s="79"/>
      <c r="R5" s="79"/>
      <c r="S5" s="79"/>
      <c r="T5" s="70"/>
    </row>
    <row r="6" spans="1:20" ht="15">
      <c r="A6" s="58"/>
      <c r="B6" s="17"/>
      <c r="C6" s="17"/>
      <c r="D6" s="17"/>
      <c r="E6" s="17"/>
      <c r="F6" s="17"/>
      <c r="G6" s="18"/>
      <c r="H6" s="19"/>
      <c r="I6" s="19"/>
      <c r="J6" s="19"/>
      <c r="K6" s="19"/>
      <c r="L6" s="19"/>
      <c r="M6" s="19"/>
      <c r="N6" s="42"/>
      <c r="O6" s="20"/>
      <c r="P6" s="20"/>
      <c r="Q6" s="79"/>
      <c r="R6" s="79"/>
      <c r="S6" s="79"/>
      <c r="T6" s="70"/>
    </row>
    <row r="7" spans="1:20" ht="15">
      <c r="A7" s="58"/>
      <c r="B7" s="17"/>
      <c r="C7" s="17"/>
      <c r="D7" s="17"/>
      <c r="E7" s="17"/>
      <c r="F7" s="17"/>
      <c r="G7" s="44"/>
      <c r="H7" s="44"/>
      <c r="I7" s="44"/>
      <c r="J7" s="44"/>
      <c r="K7" s="44"/>
      <c r="L7" s="44"/>
      <c r="M7" s="44"/>
      <c r="N7" s="42"/>
      <c r="O7" s="20"/>
      <c r="P7" s="20"/>
      <c r="Q7" s="79"/>
      <c r="R7" s="79"/>
      <c r="S7" s="79"/>
      <c r="T7" s="70"/>
    </row>
    <row r="8" spans="1:20" ht="15">
      <c r="A8" s="58"/>
      <c r="B8" s="20"/>
      <c r="C8" s="20"/>
      <c r="D8" s="20"/>
      <c r="E8" s="20"/>
      <c r="F8" s="19"/>
      <c r="G8" s="58"/>
      <c r="H8" s="58"/>
      <c r="I8" s="58"/>
      <c r="J8" s="58"/>
      <c r="K8" s="58"/>
      <c r="L8" s="58"/>
      <c r="M8" s="58"/>
      <c r="N8" s="58"/>
      <c r="O8" s="58"/>
      <c r="P8" s="58"/>
      <c r="Q8" s="72"/>
      <c r="R8" s="72"/>
      <c r="S8" s="72"/>
      <c r="T8" s="72"/>
    </row>
    <row r="9" spans="1:20" ht="15">
      <c r="A9" s="58"/>
      <c r="B9" s="20"/>
      <c r="C9" s="20"/>
      <c r="D9" s="20"/>
      <c r="E9" s="20"/>
      <c r="F9" s="19"/>
      <c r="G9" s="58"/>
      <c r="H9" s="58"/>
      <c r="I9" s="58"/>
      <c r="J9" s="58"/>
      <c r="K9" s="58"/>
      <c r="L9" s="58"/>
      <c r="M9" s="58"/>
      <c r="N9" s="58"/>
      <c r="O9" s="58"/>
      <c r="P9" s="58"/>
      <c r="Q9" s="72"/>
      <c r="R9" s="72"/>
      <c r="S9" s="72"/>
      <c r="T9" s="72"/>
    </row>
    <row r="10" spans="1:20" ht="15">
      <c r="A10" s="58"/>
      <c r="B10" s="21"/>
      <c r="C10" s="21"/>
      <c r="D10" s="21"/>
      <c r="E10" s="21"/>
      <c r="F10" s="19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72"/>
      <c r="R10" s="72"/>
      <c r="S10" s="72"/>
      <c r="T10" s="72"/>
    </row>
    <row r="11" spans="1:20" ht="15">
      <c r="A11" s="58"/>
      <c r="B11" s="21"/>
      <c r="C11" s="21"/>
      <c r="D11" s="21"/>
      <c r="E11" s="21"/>
      <c r="F11" s="19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72"/>
      <c r="R11" s="72"/>
      <c r="S11" s="72"/>
      <c r="T11" s="72"/>
    </row>
    <row r="12" spans="1:20" ht="15">
      <c r="A12" s="58"/>
      <c r="B12" s="21"/>
      <c r="C12" s="21"/>
      <c r="D12" s="21"/>
      <c r="E12" s="21"/>
      <c r="F12" s="1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72"/>
      <c r="R12" s="72"/>
      <c r="S12" s="72"/>
      <c r="T12" s="72"/>
    </row>
    <row r="13" spans="1:20" ht="15">
      <c r="A13" s="58"/>
      <c r="B13" s="21"/>
      <c r="C13" s="21"/>
      <c r="D13" s="21"/>
      <c r="E13" s="21"/>
      <c r="F13" s="19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72"/>
      <c r="R13" s="72"/>
      <c r="S13" s="72"/>
      <c r="T13" s="72"/>
    </row>
    <row r="14" spans="1:20" ht="15">
      <c r="A14" s="58"/>
      <c r="B14" s="20"/>
      <c r="C14" s="20"/>
      <c r="D14" s="20"/>
      <c r="E14" s="20"/>
      <c r="F14" s="19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72"/>
      <c r="R14" s="72"/>
      <c r="S14" s="72"/>
      <c r="T14" s="72"/>
    </row>
    <row r="15" spans="1:20" ht="15">
      <c r="A15" s="58"/>
      <c r="B15" s="20"/>
      <c r="C15" s="20"/>
      <c r="D15" s="20"/>
      <c r="E15" s="20"/>
      <c r="F15" s="19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72"/>
      <c r="R15" s="72"/>
      <c r="S15" s="72"/>
      <c r="T15" s="72"/>
    </row>
    <row r="16" spans="1:20" ht="15">
      <c r="A16" s="58"/>
      <c r="B16" s="21"/>
      <c r="C16" s="21"/>
      <c r="D16" s="21"/>
      <c r="E16" s="21"/>
      <c r="F16" s="21"/>
      <c r="G16" s="17"/>
      <c r="H16" s="18"/>
      <c r="I16" s="19"/>
      <c r="J16" s="19"/>
      <c r="K16" s="20"/>
      <c r="L16" s="42"/>
      <c r="M16" s="42"/>
      <c r="N16" s="20"/>
      <c r="O16" s="20"/>
      <c r="P16" s="58"/>
      <c r="Q16" s="72"/>
      <c r="R16" s="72"/>
      <c r="S16" s="72"/>
      <c r="T16" s="72"/>
    </row>
    <row r="17" spans="1:20" ht="15">
      <c r="A17" s="58"/>
      <c r="B17" s="21"/>
      <c r="C17" s="21"/>
      <c r="D17" s="21"/>
      <c r="E17" s="21"/>
      <c r="F17" s="21"/>
      <c r="G17" s="17"/>
      <c r="H17" s="18"/>
      <c r="I17" s="19"/>
      <c r="J17" s="19"/>
      <c r="K17" s="20"/>
      <c r="L17" s="42"/>
      <c r="M17" s="42"/>
      <c r="N17" s="20"/>
      <c r="O17" s="20"/>
      <c r="P17" s="58"/>
      <c r="Q17" s="72"/>
      <c r="R17" s="72"/>
      <c r="S17" s="72"/>
      <c r="T17" s="72"/>
    </row>
    <row r="18" spans="1:20" ht="15">
      <c r="A18" s="58"/>
      <c r="B18" s="21"/>
      <c r="C18" s="21"/>
      <c r="D18" s="21"/>
      <c r="E18" s="21"/>
      <c r="F18" s="21"/>
      <c r="G18" s="17"/>
      <c r="H18" s="18"/>
      <c r="I18" s="19"/>
      <c r="J18" s="19"/>
      <c r="K18" s="20"/>
      <c r="L18" s="42"/>
      <c r="M18" s="42"/>
      <c r="N18" s="20"/>
      <c r="O18" s="20"/>
      <c r="P18" s="58"/>
      <c r="Q18" s="72"/>
      <c r="R18" s="72"/>
      <c r="S18" s="72"/>
      <c r="T18" s="72"/>
    </row>
    <row r="19" spans="1:20" ht="15">
      <c r="A19" s="58"/>
      <c r="B19" s="21"/>
      <c r="C19" s="21"/>
      <c r="D19" s="21"/>
      <c r="E19" s="21"/>
      <c r="F19" s="21"/>
      <c r="G19" s="17"/>
      <c r="H19" s="18"/>
      <c r="I19" s="19"/>
      <c r="J19" s="19"/>
      <c r="K19" s="20"/>
      <c r="L19" s="42"/>
      <c r="M19" s="42"/>
      <c r="N19" s="20"/>
      <c r="O19" s="20"/>
      <c r="P19" s="58"/>
      <c r="Q19" s="72"/>
      <c r="R19" s="72"/>
      <c r="S19" s="72"/>
      <c r="T19" s="72"/>
    </row>
    <row r="20" spans="1:20" ht="15">
      <c r="A20" s="58"/>
      <c r="B20" s="21"/>
      <c r="C20" s="21"/>
      <c r="D20" s="21"/>
      <c r="E20" s="21"/>
      <c r="F20" s="21"/>
      <c r="G20" s="17"/>
      <c r="H20" s="19"/>
      <c r="I20" s="19"/>
      <c r="J20" s="19"/>
      <c r="K20" s="20"/>
      <c r="L20" s="42"/>
      <c r="M20" s="42"/>
      <c r="N20" s="20"/>
      <c r="O20" s="20"/>
      <c r="P20" s="58"/>
      <c r="Q20" s="72"/>
      <c r="R20" s="72"/>
      <c r="S20" s="72"/>
      <c r="T20" s="72"/>
    </row>
    <row r="21" spans="1:20" ht="15">
      <c r="A21" s="58"/>
      <c r="B21" s="21"/>
      <c r="C21" s="21"/>
      <c r="D21" s="21"/>
      <c r="E21" s="21"/>
      <c r="F21" s="21"/>
      <c r="G21" s="17"/>
      <c r="H21" s="19"/>
      <c r="I21" s="19"/>
      <c r="J21" s="19"/>
      <c r="K21" s="20"/>
      <c r="L21" s="42"/>
      <c r="M21" s="42"/>
      <c r="N21" s="20"/>
      <c r="O21" s="20"/>
      <c r="P21" s="58"/>
      <c r="Q21" s="72"/>
      <c r="R21" s="72"/>
      <c r="S21" s="72"/>
      <c r="T21" s="72"/>
    </row>
    <row r="22" spans="1:20" ht="15">
      <c r="A22" s="58"/>
      <c r="B22" s="21"/>
      <c r="C22" s="21"/>
      <c r="D22" s="21"/>
      <c r="E22" s="21"/>
      <c r="F22" s="21"/>
      <c r="G22" s="17"/>
      <c r="H22" s="19"/>
      <c r="I22" s="19"/>
      <c r="J22" s="19"/>
      <c r="K22" s="20"/>
      <c r="L22" s="42"/>
      <c r="M22" s="42"/>
      <c r="N22" s="20"/>
      <c r="O22" s="20"/>
      <c r="P22" s="58"/>
      <c r="Q22" s="72"/>
      <c r="R22" s="72"/>
      <c r="S22" s="72"/>
      <c r="T22" s="72"/>
    </row>
    <row r="23" spans="1:20" ht="15">
      <c r="A23" s="58"/>
      <c r="B23" s="21"/>
      <c r="C23" s="21"/>
      <c r="D23" s="21"/>
      <c r="E23" s="21"/>
      <c r="F23" s="21"/>
      <c r="G23" s="17"/>
      <c r="H23" s="19"/>
      <c r="I23" s="19"/>
      <c r="J23" s="19"/>
      <c r="K23" s="21"/>
      <c r="L23" s="42"/>
      <c r="M23" s="42"/>
      <c r="N23" s="21"/>
      <c r="O23" s="21"/>
      <c r="P23" s="58"/>
      <c r="Q23" s="72"/>
      <c r="R23" s="72"/>
      <c r="S23" s="72"/>
      <c r="T23" s="72"/>
    </row>
    <row r="24" spans="1:20" ht="15">
      <c r="A24" s="58"/>
      <c r="B24" s="21"/>
      <c r="C24" s="21"/>
      <c r="D24" s="21"/>
      <c r="E24" s="21"/>
      <c r="F24" s="21"/>
      <c r="G24" s="17"/>
      <c r="H24" s="19"/>
      <c r="I24" s="19"/>
      <c r="J24" s="19"/>
      <c r="K24" s="20"/>
      <c r="L24" s="42"/>
      <c r="M24" s="42"/>
      <c r="N24" s="20"/>
      <c r="O24" s="20"/>
      <c r="P24" s="58"/>
      <c r="Q24" s="72"/>
      <c r="R24" s="72"/>
      <c r="S24" s="72"/>
      <c r="T24" s="72"/>
    </row>
    <row r="25" spans="1:20" ht="15">
      <c r="A25" s="58"/>
      <c r="B25" s="21"/>
      <c r="C25" s="21"/>
      <c r="D25" s="21"/>
      <c r="E25" s="21"/>
      <c r="F25" s="21"/>
      <c r="G25" s="17"/>
      <c r="H25" s="19"/>
      <c r="I25" s="19"/>
      <c r="J25" s="19"/>
      <c r="K25" s="20"/>
      <c r="L25" s="42"/>
      <c r="M25" s="42"/>
      <c r="N25" s="20"/>
      <c r="O25" s="20"/>
      <c r="P25" s="58"/>
      <c r="Q25" s="72"/>
      <c r="R25" s="72"/>
      <c r="S25" s="72"/>
      <c r="T25" s="72"/>
    </row>
    <row r="26" spans="1:20" ht="15">
      <c r="A26" s="58"/>
      <c r="B26" s="21"/>
      <c r="C26" s="21"/>
      <c r="D26" s="21"/>
      <c r="E26" s="21"/>
      <c r="F26" s="21"/>
      <c r="G26" s="17"/>
      <c r="H26" s="18"/>
      <c r="I26" s="19"/>
      <c r="J26" s="19"/>
      <c r="K26" s="20"/>
      <c r="L26" s="42"/>
      <c r="M26" s="42"/>
      <c r="N26" s="20"/>
      <c r="O26" s="20"/>
      <c r="P26" s="58"/>
      <c r="Q26" s="72"/>
      <c r="R26" s="72"/>
      <c r="S26" s="72"/>
      <c r="T26" s="72"/>
    </row>
    <row r="27" spans="1:20" ht="15">
      <c r="A27" s="58"/>
      <c r="B27" s="21"/>
      <c r="C27" s="21"/>
      <c r="D27" s="21"/>
      <c r="E27" s="21"/>
      <c r="F27" s="21"/>
      <c r="G27" s="17"/>
      <c r="H27" s="18"/>
      <c r="I27" s="19"/>
      <c r="J27" s="19"/>
      <c r="K27" s="20"/>
      <c r="L27" s="42"/>
      <c r="M27" s="42"/>
      <c r="N27" s="20"/>
      <c r="O27" s="20"/>
      <c r="P27" s="58"/>
      <c r="Q27" s="72"/>
      <c r="R27" s="72"/>
      <c r="S27" s="72"/>
      <c r="T27" s="72"/>
    </row>
    <row r="28" spans="1:20" ht="15">
      <c r="A28" s="58"/>
      <c r="B28" s="21"/>
      <c r="C28" s="21"/>
      <c r="D28" s="21"/>
      <c r="E28" s="21"/>
      <c r="F28" s="21"/>
      <c r="G28" s="17"/>
      <c r="H28" s="18"/>
      <c r="I28" s="19"/>
      <c r="J28" s="19"/>
      <c r="K28" s="21"/>
      <c r="L28" s="42"/>
      <c r="M28" s="42"/>
      <c r="N28" s="21"/>
      <c r="O28" s="21"/>
      <c r="P28" s="58"/>
      <c r="Q28" s="72"/>
      <c r="R28" s="72"/>
      <c r="S28" s="72"/>
      <c r="T28" s="72"/>
    </row>
    <row r="29" spans="1:20" ht="15">
      <c r="A29" s="58"/>
      <c r="B29" s="21"/>
      <c r="C29" s="21"/>
      <c r="D29" s="21"/>
      <c r="E29" s="21"/>
      <c r="F29" s="21"/>
      <c r="G29" s="17"/>
      <c r="H29" s="18"/>
      <c r="I29" s="18"/>
      <c r="J29" s="18"/>
      <c r="K29" s="21"/>
      <c r="L29" s="42"/>
      <c r="M29" s="42"/>
      <c r="N29" s="21"/>
      <c r="O29" s="21"/>
      <c r="P29" s="58"/>
      <c r="Q29" s="72"/>
      <c r="R29" s="72"/>
      <c r="S29" s="72"/>
      <c r="T29" s="72"/>
    </row>
    <row r="30" spans="1:20" ht="15">
      <c r="A30" s="58"/>
      <c r="B30" s="21"/>
      <c r="C30" s="21"/>
      <c r="D30" s="21"/>
      <c r="E30" s="21"/>
      <c r="F30" s="21"/>
      <c r="G30" s="17"/>
      <c r="H30" s="18"/>
      <c r="I30" s="19"/>
      <c r="J30" s="19"/>
      <c r="K30" s="21"/>
      <c r="L30" s="42"/>
      <c r="M30" s="42"/>
      <c r="N30" s="21"/>
      <c r="O30" s="21"/>
      <c r="P30" s="58"/>
      <c r="Q30" s="72"/>
      <c r="R30" s="72"/>
      <c r="S30" s="72"/>
      <c r="T30" s="72"/>
    </row>
    <row r="31" spans="1:20" ht="15">
      <c r="A31" s="58"/>
      <c r="B31" s="21"/>
      <c r="C31" s="21"/>
      <c r="D31" s="21"/>
      <c r="E31" s="21"/>
      <c r="F31" s="21"/>
      <c r="G31" s="17"/>
      <c r="H31" s="18"/>
      <c r="I31" s="19"/>
      <c r="J31" s="19"/>
      <c r="K31" s="21"/>
      <c r="L31" s="42"/>
      <c r="M31" s="42"/>
      <c r="N31" s="21"/>
      <c r="O31" s="21"/>
      <c r="P31" s="58"/>
      <c r="Q31" s="72"/>
      <c r="R31" s="72"/>
      <c r="S31" s="72"/>
      <c r="T31" s="72"/>
    </row>
    <row r="32" spans="1:20" ht="15">
      <c r="A32" s="58"/>
      <c r="B32" s="21"/>
      <c r="C32" s="21"/>
      <c r="D32" s="21"/>
      <c r="E32" s="21"/>
      <c r="F32" s="21"/>
      <c r="G32" s="17"/>
      <c r="H32" s="18"/>
      <c r="I32" s="19"/>
      <c r="J32" s="19"/>
      <c r="K32" s="21"/>
      <c r="L32" s="42"/>
      <c r="M32" s="42"/>
      <c r="N32" s="21"/>
      <c r="O32" s="21"/>
      <c r="P32" s="58"/>
      <c r="Q32" s="72"/>
      <c r="R32" s="72"/>
      <c r="S32" s="72"/>
      <c r="T32" s="72"/>
    </row>
    <row r="33" spans="1:20" ht="15">
      <c r="A33" s="58"/>
      <c r="B33" s="21"/>
      <c r="C33" s="21"/>
      <c r="D33" s="21"/>
      <c r="E33" s="21"/>
      <c r="F33" s="21"/>
      <c r="G33" s="21"/>
      <c r="H33" s="18"/>
      <c r="I33" s="19"/>
      <c r="J33" s="19"/>
      <c r="K33" s="21"/>
      <c r="L33" s="42"/>
      <c r="M33" s="42"/>
      <c r="N33" s="21"/>
      <c r="O33" s="21"/>
      <c r="P33" s="58"/>
      <c r="Q33" s="72"/>
      <c r="R33" s="72"/>
      <c r="S33" s="72"/>
      <c r="T33" s="72"/>
    </row>
    <row r="34" spans="1:20" ht="15">
      <c r="A34" s="58"/>
      <c r="B34" s="21"/>
      <c r="C34" s="21"/>
      <c r="D34" s="21"/>
      <c r="E34" s="21"/>
      <c r="F34" s="21"/>
      <c r="G34" s="21"/>
      <c r="H34" s="18"/>
      <c r="I34" s="19"/>
      <c r="J34" s="19"/>
      <c r="K34" s="20"/>
      <c r="L34" s="42"/>
      <c r="M34" s="42"/>
      <c r="N34" s="20"/>
      <c r="O34" s="20"/>
      <c r="P34" s="58"/>
      <c r="Q34" s="72"/>
      <c r="R34" s="72"/>
      <c r="S34" s="72"/>
      <c r="T34" s="72"/>
    </row>
    <row r="35" spans="1:20" ht="15">
      <c r="A35" s="58"/>
      <c r="B35" s="17"/>
      <c r="C35" s="17"/>
      <c r="D35" s="17"/>
      <c r="E35" s="17"/>
      <c r="F35" s="17"/>
      <c r="G35" s="17"/>
      <c r="H35" s="18"/>
      <c r="I35" s="19"/>
      <c r="J35" s="19"/>
      <c r="K35" s="20"/>
      <c r="L35" s="42"/>
      <c r="M35" s="42"/>
      <c r="N35" s="20"/>
      <c r="O35" s="20"/>
      <c r="P35" s="58"/>
      <c r="Q35" s="72"/>
      <c r="R35" s="72"/>
      <c r="S35" s="72"/>
      <c r="T35" s="72"/>
    </row>
    <row r="36" spans="1:20" ht="15">
      <c r="A36" s="58"/>
      <c r="B36" s="17"/>
      <c r="C36" s="17"/>
      <c r="D36" s="17"/>
      <c r="E36" s="17"/>
      <c r="F36" s="17"/>
      <c r="G36" s="17"/>
      <c r="H36" s="18"/>
      <c r="I36" s="19"/>
      <c r="J36" s="19"/>
      <c r="K36" s="20"/>
      <c r="L36" s="42"/>
      <c r="M36" s="42"/>
      <c r="N36" s="20"/>
      <c r="O36" s="20"/>
      <c r="P36" s="58"/>
      <c r="Q36" s="72"/>
      <c r="R36" s="72"/>
      <c r="S36" s="72"/>
      <c r="T36" s="72"/>
    </row>
    <row r="37" spans="1:20" ht="15">
      <c r="A37" s="58"/>
      <c r="B37" s="17"/>
      <c r="C37" s="17"/>
      <c r="D37" s="17"/>
      <c r="E37" s="17"/>
      <c r="F37" s="17"/>
      <c r="G37" s="17"/>
      <c r="H37" s="18"/>
      <c r="I37" s="19"/>
      <c r="J37" s="19"/>
      <c r="K37" s="20"/>
      <c r="L37" s="42"/>
      <c r="M37" s="42"/>
      <c r="N37" s="20"/>
      <c r="O37" s="20"/>
      <c r="P37" s="58"/>
      <c r="Q37" s="72"/>
      <c r="R37" s="72"/>
      <c r="S37" s="72"/>
      <c r="T37" s="72"/>
    </row>
    <row r="38" spans="1:20" ht="15">
      <c r="A38" s="58"/>
      <c r="B38" s="17"/>
      <c r="C38" s="17"/>
      <c r="D38" s="17"/>
      <c r="E38" s="17"/>
      <c r="F38" s="17"/>
      <c r="G38" s="17"/>
      <c r="H38" s="18"/>
      <c r="I38" s="19"/>
      <c r="J38" s="19"/>
      <c r="K38" s="20"/>
      <c r="L38" s="42"/>
      <c r="M38" s="42"/>
      <c r="N38" s="20"/>
      <c r="O38" s="20"/>
      <c r="P38" s="58"/>
      <c r="Q38" s="72"/>
      <c r="R38" s="72"/>
      <c r="S38" s="72"/>
      <c r="T38" s="72"/>
    </row>
    <row r="39" spans="1:20" ht="15">
      <c r="A39" s="58"/>
      <c r="B39" s="17"/>
      <c r="C39" s="17"/>
      <c r="D39" s="17"/>
      <c r="E39" s="17"/>
      <c r="F39" s="17"/>
      <c r="G39" s="17"/>
      <c r="H39" s="18"/>
      <c r="I39" s="19"/>
      <c r="J39" s="19"/>
      <c r="K39" s="20"/>
      <c r="L39" s="42"/>
      <c r="M39" s="42"/>
      <c r="N39" s="20"/>
      <c r="O39" s="20"/>
      <c r="P39" s="58"/>
      <c r="Q39" s="72"/>
      <c r="R39" s="72"/>
      <c r="S39" s="72"/>
      <c r="T39" s="72"/>
    </row>
    <row r="40" spans="1:20" ht="15">
      <c r="A40" s="58"/>
      <c r="B40" s="17"/>
      <c r="C40" s="17"/>
      <c r="D40" s="17"/>
      <c r="E40" s="17"/>
      <c r="F40" s="17"/>
      <c r="G40" s="17"/>
      <c r="H40" s="18"/>
      <c r="I40" s="19"/>
      <c r="J40" s="19"/>
      <c r="K40" s="20"/>
      <c r="L40" s="42"/>
      <c r="M40" s="42"/>
      <c r="N40" s="20"/>
      <c r="O40" s="20"/>
      <c r="P40" s="58"/>
      <c r="Q40" s="72"/>
      <c r="R40" s="72"/>
      <c r="S40" s="72"/>
      <c r="T40" s="72"/>
    </row>
    <row r="41" spans="1:20" ht="15">
      <c r="A41" s="58"/>
      <c r="B41" s="17"/>
      <c r="C41" s="17"/>
      <c r="D41" s="17"/>
      <c r="E41" s="17"/>
      <c r="F41" s="17"/>
      <c r="G41" s="17"/>
      <c r="H41" s="18"/>
      <c r="I41" s="19"/>
      <c r="J41" s="19"/>
      <c r="K41" s="20"/>
      <c r="L41" s="42"/>
      <c r="M41" s="42"/>
      <c r="N41" s="20"/>
      <c r="O41" s="20"/>
      <c r="P41" s="58"/>
      <c r="Q41" s="72"/>
      <c r="R41" s="72"/>
      <c r="S41" s="72"/>
      <c r="T41" s="72"/>
    </row>
    <row r="42" spans="1:20" ht="15">
      <c r="A42" s="58"/>
      <c r="B42" s="17"/>
      <c r="C42" s="17"/>
      <c r="D42" s="17"/>
      <c r="E42" s="17"/>
      <c r="F42" s="17"/>
      <c r="G42" s="17"/>
      <c r="H42" s="18"/>
      <c r="I42" s="19"/>
      <c r="J42" s="19"/>
      <c r="K42" s="20"/>
      <c r="L42" s="42"/>
      <c r="M42" s="42"/>
      <c r="N42" s="20"/>
      <c r="O42" s="20"/>
      <c r="P42" s="58"/>
      <c r="Q42" s="72"/>
      <c r="R42" s="72"/>
      <c r="S42" s="72"/>
      <c r="T42" s="72"/>
    </row>
    <row r="43" spans="1:20" ht="15">
      <c r="A43" s="58"/>
      <c r="B43" s="17"/>
      <c r="C43" s="17"/>
      <c r="D43" s="17"/>
      <c r="E43" s="17"/>
      <c r="F43" s="17"/>
      <c r="G43" s="17"/>
      <c r="H43" s="18"/>
      <c r="I43" s="19"/>
      <c r="J43" s="19"/>
      <c r="K43" s="20"/>
      <c r="L43" s="42"/>
      <c r="M43" s="42"/>
      <c r="N43" s="20"/>
      <c r="O43" s="20"/>
      <c r="P43" s="58"/>
      <c r="Q43" s="72"/>
      <c r="R43" s="72"/>
      <c r="S43" s="72"/>
      <c r="T43" s="72"/>
    </row>
    <row r="44" spans="1:20" ht="15">
      <c r="A44" s="58"/>
      <c r="B44" s="17"/>
      <c r="C44" s="17"/>
      <c r="D44" s="17"/>
      <c r="E44" s="17"/>
      <c r="F44" s="17"/>
      <c r="G44" s="17"/>
      <c r="H44" s="18"/>
      <c r="I44" s="19"/>
      <c r="J44" s="19"/>
      <c r="K44" s="20"/>
      <c r="L44" s="42"/>
      <c r="M44" s="42"/>
      <c r="N44" s="20"/>
      <c r="O44" s="20"/>
      <c r="P44" s="58"/>
      <c r="Q44" s="72"/>
      <c r="R44" s="72"/>
      <c r="S44" s="72"/>
      <c r="T44" s="72"/>
    </row>
    <row r="45" spans="1:20" ht="15">
      <c r="A45" s="58"/>
      <c r="B45" s="17"/>
      <c r="C45" s="17"/>
      <c r="D45" s="17"/>
      <c r="E45" s="17"/>
      <c r="F45" s="17"/>
      <c r="G45" s="17"/>
      <c r="H45" s="18"/>
      <c r="I45" s="19"/>
      <c r="J45" s="19"/>
      <c r="K45" s="20"/>
      <c r="L45" s="42"/>
      <c r="M45" s="42"/>
      <c r="N45" s="20"/>
      <c r="O45" s="20"/>
      <c r="P45" s="58"/>
      <c r="Q45" s="72"/>
      <c r="R45" s="72"/>
      <c r="S45" s="72"/>
      <c r="T45" s="72"/>
    </row>
    <row r="46" spans="1:20" ht="15">
      <c r="A46" s="58"/>
      <c r="B46" s="17"/>
      <c r="C46" s="17"/>
      <c r="D46" s="17"/>
      <c r="E46" s="17"/>
      <c r="F46" s="17"/>
      <c r="G46" s="17"/>
      <c r="H46" s="18"/>
      <c r="I46" s="19"/>
      <c r="J46" s="19"/>
      <c r="K46" s="20"/>
      <c r="L46" s="42"/>
      <c r="M46" s="42"/>
      <c r="N46" s="20"/>
      <c r="O46" s="20"/>
      <c r="P46" s="58"/>
      <c r="Q46" s="72"/>
      <c r="R46" s="72"/>
      <c r="S46" s="72"/>
      <c r="T46" s="72"/>
    </row>
    <row r="47" spans="1:20" ht="15">
      <c r="A47" s="58"/>
      <c r="B47" s="17"/>
      <c r="C47" s="17"/>
      <c r="D47" s="17"/>
      <c r="E47" s="17"/>
      <c r="F47" s="17"/>
      <c r="G47" s="17"/>
      <c r="H47" s="18"/>
      <c r="I47" s="19"/>
      <c r="J47" s="19"/>
      <c r="K47" s="20"/>
      <c r="L47" s="42"/>
      <c r="M47" s="42"/>
      <c r="N47" s="20"/>
      <c r="O47" s="20"/>
      <c r="P47" s="58"/>
      <c r="Q47" s="72"/>
      <c r="R47" s="72"/>
      <c r="S47" s="72"/>
      <c r="T47" s="72"/>
    </row>
    <row r="48" spans="1:20" ht="15">
      <c r="A48" s="58"/>
      <c r="B48" s="17"/>
      <c r="C48" s="17"/>
      <c r="D48" s="17"/>
      <c r="E48" s="17"/>
      <c r="F48" s="17"/>
      <c r="G48" s="17"/>
      <c r="H48" s="18"/>
      <c r="I48" s="19"/>
      <c r="J48" s="19"/>
      <c r="K48" s="20"/>
      <c r="L48" s="42"/>
      <c r="M48" s="42"/>
      <c r="N48" s="20"/>
      <c r="O48" s="20"/>
      <c r="P48" s="58"/>
      <c r="Q48" s="72"/>
      <c r="R48" s="72"/>
      <c r="S48" s="72"/>
      <c r="T48" s="72"/>
    </row>
    <row r="49" spans="1:20" ht="15">
      <c r="A49" s="58"/>
      <c r="B49" s="17"/>
      <c r="C49" s="17"/>
      <c r="D49" s="17"/>
      <c r="E49" s="17"/>
      <c r="F49" s="17"/>
      <c r="G49" s="17"/>
      <c r="H49" s="18"/>
      <c r="I49" s="19"/>
      <c r="J49" s="19"/>
      <c r="K49" s="20"/>
      <c r="L49" s="42"/>
      <c r="M49" s="42"/>
      <c r="N49" s="20"/>
      <c r="O49" s="20"/>
      <c r="P49" s="58"/>
      <c r="Q49" s="72"/>
      <c r="R49" s="72"/>
      <c r="S49" s="72"/>
      <c r="T49" s="72"/>
    </row>
    <row r="50" spans="1:20" ht="15">
      <c r="A50" s="58"/>
      <c r="B50" s="17"/>
      <c r="C50" s="17"/>
      <c r="D50" s="17"/>
      <c r="E50" s="17"/>
      <c r="F50" s="17"/>
      <c r="G50" s="17"/>
      <c r="H50" s="18"/>
      <c r="I50" s="19"/>
      <c r="J50" s="19"/>
      <c r="K50" s="20"/>
      <c r="L50" s="42"/>
      <c r="M50" s="42"/>
      <c r="N50" s="20"/>
      <c r="O50" s="20"/>
      <c r="P50" s="58"/>
      <c r="Q50" s="72"/>
      <c r="R50" s="72"/>
      <c r="S50" s="72"/>
      <c r="T50" s="72"/>
    </row>
    <row r="51" spans="1:20" ht="15">
      <c r="A51" s="58"/>
      <c r="B51" s="17"/>
      <c r="C51" s="17"/>
      <c r="D51" s="17"/>
      <c r="E51" s="17"/>
      <c r="F51" s="17"/>
      <c r="G51" s="17"/>
      <c r="H51" s="18"/>
      <c r="I51" s="19"/>
      <c r="J51" s="19"/>
      <c r="K51" s="20"/>
      <c r="L51" s="42"/>
      <c r="M51" s="42"/>
      <c r="N51" s="20"/>
      <c r="O51" s="20"/>
      <c r="P51" s="58"/>
      <c r="Q51" s="72"/>
      <c r="R51" s="72"/>
      <c r="S51" s="72"/>
      <c r="T51" s="72"/>
    </row>
    <row r="52" spans="1:20" ht="15">
      <c r="A52" s="58"/>
      <c r="B52" s="17"/>
      <c r="C52" s="17"/>
      <c r="D52" s="17"/>
      <c r="E52" s="17"/>
      <c r="F52" s="17"/>
      <c r="G52" s="17"/>
      <c r="H52" s="18"/>
      <c r="I52" s="19"/>
      <c r="J52" s="19"/>
      <c r="K52" s="20"/>
      <c r="L52" s="42"/>
      <c r="M52" s="42"/>
      <c r="N52" s="20"/>
      <c r="O52" s="20"/>
      <c r="P52" s="58"/>
      <c r="Q52" s="72"/>
      <c r="R52" s="72"/>
      <c r="S52" s="72"/>
      <c r="T52" s="72"/>
    </row>
    <row r="53" spans="1:20" ht="15">
      <c r="A53" s="58"/>
      <c r="B53" s="17"/>
      <c r="C53" s="17"/>
      <c r="D53" s="17"/>
      <c r="E53" s="17"/>
      <c r="F53" s="17"/>
      <c r="G53" s="17"/>
      <c r="H53" s="18"/>
      <c r="I53" s="19"/>
      <c r="J53" s="19"/>
      <c r="K53" s="20"/>
      <c r="L53" s="42"/>
      <c r="M53" s="42"/>
      <c r="N53" s="20"/>
      <c r="O53" s="20"/>
      <c r="P53" s="58"/>
      <c r="Q53" s="72"/>
      <c r="R53" s="72"/>
      <c r="S53" s="72"/>
      <c r="T53" s="72"/>
    </row>
    <row r="54" spans="1:20" ht="15">
      <c r="A54" s="58"/>
      <c r="B54" s="17"/>
      <c r="C54" s="17"/>
      <c r="D54" s="17"/>
      <c r="E54" s="17"/>
      <c r="F54" s="17"/>
      <c r="G54" s="17"/>
      <c r="H54" s="18"/>
      <c r="I54" s="19"/>
      <c r="J54" s="19"/>
      <c r="K54" s="20"/>
      <c r="L54" s="42"/>
      <c r="M54" s="42"/>
      <c r="N54" s="20"/>
      <c r="O54" s="20"/>
      <c r="P54" s="58"/>
      <c r="Q54" s="72"/>
      <c r="R54" s="72"/>
      <c r="S54" s="72"/>
      <c r="T54" s="72"/>
    </row>
    <row r="55" spans="1:20" ht="15">
      <c r="A55" s="58"/>
      <c r="B55" s="17"/>
      <c r="C55" s="17"/>
      <c r="D55" s="17"/>
      <c r="E55" s="17"/>
      <c r="F55" s="17"/>
      <c r="G55" s="17"/>
      <c r="H55" s="18"/>
      <c r="I55" s="19"/>
      <c r="J55" s="19"/>
      <c r="K55" s="20"/>
      <c r="L55" s="42"/>
      <c r="M55" s="42"/>
      <c r="N55" s="20"/>
      <c r="O55" s="20"/>
      <c r="P55" s="58"/>
      <c r="Q55" s="72"/>
      <c r="R55" s="72"/>
      <c r="S55" s="72"/>
      <c r="T55" s="72"/>
    </row>
    <row r="56" spans="1:20" ht="15">
      <c r="A56" s="58"/>
      <c r="B56" s="17"/>
      <c r="C56" s="17"/>
      <c r="D56" s="17"/>
      <c r="E56" s="17"/>
      <c r="F56" s="17"/>
      <c r="G56" s="17"/>
      <c r="H56" s="18"/>
      <c r="I56" s="19"/>
      <c r="J56" s="19"/>
      <c r="K56" s="20"/>
      <c r="L56" s="42"/>
      <c r="M56" s="42"/>
      <c r="N56" s="20"/>
      <c r="O56" s="20"/>
      <c r="P56" s="58"/>
      <c r="Q56" s="72"/>
      <c r="R56" s="72"/>
      <c r="S56" s="72"/>
      <c r="T56" s="72"/>
    </row>
    <row r="57" spans="1:20" ht="15">
      <c r="A57" s="58"/>
      <c r="B57" s="17"/>
      <c r="C57" s="17"/>
      <c r="D57" s="17"/>
      <c r="E57" s="17"/>
      <c r="F57" s="17"/>
      <c r="G57" s="17"/>
      <c r="H57" s="18"/>
      <c r="I57" s="19"/>
      <c r="J57" s="19"/>
      <c r="K57" s="20"/>
      <c r="L57" s="42"/>
      <c r="M57" s="42"/>
      <c r="N57" s="20"/>
      <c r="O57" s="20"/>
      <c r="P57" s="58"/>
      <c r="Q57" s="72"/>
      <c r="R57" s="72"/>
      <c r="S57" s="72"/>
      <c r="T57" s="72"/>
    </row>
    <row r="58" spans="1:20" ht="15">
      <c r="A58" s="58"/>
      <c r="B58" s="17"/>
      <c r="C58" s="17"/>
      <c r="D58" s="17"/>
      <c r="E58" s="17"/>
      <c r="F58" s="17"/>
      <c r="G58" s="17"/>
      <c r="H58" s="18"/>
      <c r="I58" s="19"/>
      <c r="J58" s="19"/>
      <c r="K58" s="20"/>
      <c r="L58" s="42"/>
      <c r="M58" s="42"/>
      <c r="N58" s="20"/>
      <c r="O58" s="20"/>
      <c r="P58" s="58"/>
      <c r="Q58" s="72"/>
      <c r="R58" s="72"/>
      <c r="S58" s="72"/>
      <c r="T58" s="72"/>
    </row>
    <row r="59" spans="1:20" ht="15">
      <c r="A59" s="58"/>
      <c r="B59" s="17"/>
      <c r="C59" s="17"/>
      <c r="D59" s="17"/>
      <c r="E59" s="17"/>
      <c r="F59" s="17"/>
      <c r="G59" s="17"/>
      <c r="H59" s="18"/>
      <c r="I59" s="19"/>
      <c r="J59" s="19"/>
      <c r="K59" s="21"/>
      <c r="L59" s="42"/>
      <c r="M59" s="42"/>
      <c r="N59" s="21"/>
      <c r="O59" s="21"/>
      <c r="P59" s="58"/>
      <c r="Q59" s="72"/>
      <c r="R59" s="72"/>
      <c r="S59" s="72"/>
      <c r="T59" s="72"/>
    </row>
    <row r="60" spans="1:20" ht="15">
      <c r="A60" s="58"/>
      <c r="B60" s="17"/>
      <c r="C60" s="17"/>
      <c r="D60" s="17"/>
      <c r="E60" s="17"/>
      <c r="F60" s="17"/>
      <c r="G60" s="17"/>
      <c r="H60" s="18"/>
      <c r="I60" s="19"/>
      <c r="J60" s="19"/>
      <c r="K60" s="21"/>
      <c r="L60" s="42"/>
      <c r="M60" s="42"/>
      <c r="N60" s="21"/>
      <c r="O60" s="21"/>
      <c r="P60" s="58"/>
      <c r="Q60" s="72"/>
      <c r="R60" s="72"/>
      <c r="S60" s="72"/>
      <c r="T60" s="72"/>
    </row>
    <row r="61" spans="1:20" ht="15">
      <c r="A61" s="58"/>
      <c r="B61" s="17"/>
      <c r="C61" s="17"/>
      <c r="D61" s="17"/>
      <c r="E61" s="17"/>
      <c r="F61" s="17"/>
      <c r="G61" s="17"/>
      <c r="H61" s="18"/>
      <c r="I61" s="19"/>
      <c r="J61" s="19"/>
      <c r="K61" s="21"/>
      <c r="L61" s="42"/>
      <c r="M61" s="42"/>
      <c r="N61" s="21"/>
      <c r="O61" s="21"/>
      <c r="P61" s="58"/>
      <c r="Q61" s="72"/>
      <c r="R61" s="72"/>
      <c r="S61" s="72"/>
      <c r="T61" s="72"/>
    </row>
    <row r="62" spans="1:20">
      <c r="A62" s="58"/>
      <c r="B62" s="59"/>
      <c r="C62" s="59"/>
      <c r="D62" s="59"/>
      <c r="E62" s="59"/>
      <c r="F62" s="59"/>
      <c r="G62" s="59"/>
      <c r="H62" s="60"/>
      <c r="I62" s="58"/>
      <c r="J62" s="58"/>
      <c r="K62" s="61"/>
      <c r="L62" s="62"/>
      <c r="M62" s="62"/>
      <c r="N62" s="61"/>
      <c r="O62" s="61"/>
      <c r="P62" s="58"/>
      <c r="Q62" s="72"/>
      <c r="R62" s="72"/>
      <c r="S62" s="72"/>
      <c r="T62" s="72"/>
    </row>
    <row r="63" spans="1:20">
      <c r="A63" s="58"/>
      <c r="B63" s="59"/>
      <c r="C63" s="59"/>
      <c r="D63" s="59"/>
      <c r="E63" s="59"/>
      <c r="F63" s="59"/>
      <c r="G63" s="59"/>
      <c r="H63" s="60"/>
      <c r="I63" s="58"/>
      <c r="J63" s="58"/>
      <c r="K63" s="61"/>
      <c r="L63" s="62"/>
      <c r="M63" s="62"/>
      <c r="N63" s="61"/>
      <c r="O63" s="61"/>
      <c r="P63" s="58"/>
      <c r="Q63" s="72"/>
      <c r="R63" s="72"/>
      <c r="S63" s="72"/>
      <c r="T63" s="72"/>
    </row>
    <row r="64" spans="1:20">
      <c r="A64" s="58"/>
      <c r="B64" s="59"/>
      <c r="C64" s="59"/>
      <c r="D64" s="59"/>
      <c r="E64" s="59"/>
      <c r="F64" s="59"/>
      <c r="G64" s="59"/>
      <c r="H64" s="60"/>
      <c r="I64" s="58"/>
      <c r="J64" s="58"/>
      <c r="K64" s="61"/>
      <c r="L64" s="62"/>
      <c r="M64" s="62"/>
      <c r="N64" s="61"/>
      <c r="O64" s="61"/>
      <c r="P64" s="58"/>
      <c r="Q64" s="72"/>
      <c r="R64" s="72"/>
      <c r="S64" s="72"/>
      <c r="T64" s="72"/>
    </row>
    <row r="65" spans="1:20">
      <c r="A65" s="58"/>
      <c r="B65" s="59"/>
      <c r="C65" s="59"/>
      <c r="D65" s="59"/>
      <c r="E65" s="59"/>
      <c r="F65" s="59"/>
      <c r="G65" s="59"/>
      <c r="H65" s="60"/>
      <c r="I65" s="58"/>
      <c r="J65" s="58"/>
      <c r="K65" s="61"/>
      <c r="L65" s="62"/>
      <c r="M65" s="62"/>
      <c r="N65" s="61"/>
      <c r="O65" s="61"/>
      <c r="P65" s="58"/>
      <c r="Q65" s="72"/>
      <c r="R65" s="72"/>
      <c r="S65" s="72"/>
      <c r="T65" s="72"/>
    </row>
    <row r="66" spans="1:20">
      <c r="A66" s="58"/>
      <c r="B66" s="59"/>
      <c r="C66" s="59"/>
      <c r="D66" s="59"/>
      <c r="E66" s="59"/>
      <c r="F66" s="59"/>
      <c r="G66" s="59"/>
      <c r="H66" s="60"/>
      <c r="I66" s="58"/>
      <c r="J66" s="58"/>
      <c r="K66" s="61"/>
      <c r="L66" s="62"/>
      <c r="M66" s="62"/>
      <c r="N66" s="61"/>
      <c r="O66" s="61"/>
      <c r="P66" s="58"/>
      <c r="Q66" s="72"/>
      <c r="R66" s="72"/>
      <c r="S66" s="72"/>
      <c r="T66" s="72"/>
    </row>
    <row r="67" spans="1:20">
      <c r="A67" s="58"/>
      <c r="B67" s="59"/>
      <c r="C67" s="59"/>
      <c r="D67" s="59"/>
      <c r="E67" s="59"/>
      <c r="F67" s="59"/>
      <c r="G67" s="59"/>
      <c r="H67" s="60"/>
      <c r="I67" s="58"/>
      <c r="J67" s="58"/>
      <c r="K67" s="61"/>
      <c r="L67" s="62"/>
      <c r="M67" s="62"/>
      <c r="N67" s="61"/>
      <c r="O67" s="61"/>
      <c r="P67" s="58"/>
      <c r="Q67" s="72"/>
      <c r="R67" s="72"/>
      <c r="S67" s="72"/>
      <c r="T67" s="72"/>
    </row>
    <row r="68" spans="1:20">
      <c r="A68" s="58"/>
      <c r="B68" s="59"/>
      <c r="C68" s="59"/>
      <c r="D68" s="59"/>
      <c r="E68" s="59"/>
      <c r="F68" s="59"/>
      <c r="G68" s="59"/>
      <c r="H68" s="60"/>
      <c r="I68" s="58"/>
      <c r="J68" s="58"/>
      <c r="K68" s="61"/>
      <c r="L68" s="62"/>
      <c r="M68" s="62"/>
      <c r="N68" s="61"/>
      <c r="O68" s="61"/>
      <c r="P68" s="58"/>
      <c r="Q68" s="72"/>
      <c r="R68" s="72"/>
      <c r="S68" s="72"/>
      <c r="T68" s="72"/>
    </row>
    <row r="69" spans="1:20">
      <c r="A69" s="58"/>
      <c r="B69" s="59"/>
      <c r="C69" s="59"/>
      <c r="D69" s="59"/>
      <c r="E69" s="59"/>
      <c r="F69" s="59"/>
      <c r="G69" s="59"/>
      <c r="H69" s="60"/>
      <c r="I69" s="58"/>
      <c r="J69" s="58"/>
      <c r="K69" s="61"/>
      <c r="L69" s="62"/>
      <c r="M69" s="62"/>
      <c r="N69" s="61"/>
      <c r="O69" s="61"/>
      <c r="P69" s="58"/>
      <c r="Q69" s="72"/>
      <c r="R69" s="72"/>
      <c r="S69" s="72"/>
      <c r="T69" s="72"/>
    </row>
    <row r="70" spans="1:20">
      <c r="A70" s="58"/>
      <c r="B70" s="59"/>
      <c r="C70" s="59"/>
      <c r="D70" s="59"/>
      <c r="E70" s="59"/>
      <c r="F70" s="59"/>
      <c r="G70" s="59"/>
      <c r="H70" s="60"/>
      <c r="I70" s="58"/>
      <c r="J70" s="58"/>
      <c r="K70" s="61"/>
      <c r="L70" s="62"/>
      <c r="M70" s="62"/>
      <c r="N70" s="61"/>
      <c r="O70" s="61"/>
      <c r="P70" s="58"/>
      <c r="Q70" s="72"/>
      <c r="R70" s="72"/>
      <c r="S70" s="72"/>
      <c r="T70" s="72"/>
    </row>
    <row r="71" spans="1:20">
      <c r="A71" s="58"/>
      <c r="B71" s="59"/>
      <c r="C71" s="59"/>
      <c r="D71" s="59"/>
      <c r="E71" s="59"/>
      <c r="F71" s="59"/>
      <c r="G71" s="59"/>
      <c r="H71" s="60"/>
      <c r="I71" s="58"/>
      <c r="J71" s="58"/>
      <c r="K71" s="61"/>
      <c r="L71" s="62"/>
      <c r="M71" s="62"/>
      <c r="N71" s="61"/>
      <c r="O71" s="61"/>
      <c r="P71" s="58"/>
      <c r="Q71" s="72"/>
      <c r="R71" s="72"/>
      <c r="S71" s="72"/>
      <c r="T71" s="72"/>
    </row>
    <row r="72" spans="1:20">
      <c r="A72" s="58"/>
      <c r="B72" s="59"/>
      <c r="C72" s="59"/>
      <c r="D72" s="59"/>
      <c r="E72" s="59"/>
      <c r="F72" s="59"/>
      <c r="G72" s="59"/>
      <c r="H72" s="60"/>
      <c r="I72" s="58"/>
      <c r="J72" s="58"/>
      <c r="K72" s="61"/>
      <c r="L72" s="62"/>
      <c r="M72" s="62"/>
      <c r="N72" s="61"/>
      <c r="O72" s="61"/>
      <c r="P72" s="58"/>
      <c r="Q72" s="72"/>
      <c r="R72" s="72"/>
      <c r="S72" s="72"/>
      <c r="T72" s="72"/>
    </row>
    <row r="73" spans="1:20">
      <c r="A73" s="58"/>
      <c r="B73" s="59"/>
      <c r="C73" s="59"/>
      <c r="D73" s="59"/>
      <c r="E73" s="59"/>
      <c r="F73" s="59"/>
      <c r="G73" s="59"/>
      <c r="H73" s="60"/>
      <c r="I73" s="58"/>
      <c r="J73" s="58"/>
      <c r="K73" s="61"/>
      <c r="L73" s="62"/>
      <c r="M73" s="62"/>
      <c r="N73" s="61"/>
      <c r="O73" s="61"/>
      <c r="P73" s="58"/>
      <c r="Q73" s="72"/>
      <c r="R73" s="72"/>
      <c r="S73" s="72"/>
      <c r="T73" s="72"/>
    </row>
    <row r="74" spans="1:20">
      <c r="A74" s="58"/>
      <c r="B74" s="59"/>
      <c r="C74" s="59"/>
      <c r="D74" s="59"/>
      <c r="E74" s="59"/>
      <c r="F74" s="59"/>
      <c r="G74" s="59"/>
      <c r="H74" s="60"/>
      <c r="I74" s="58"/>
      <c r="J74" s="58"/>
      <c r="K74" s="61"/>
      <c r="L74" s="62"/>
      <c r="M74" s="62"/>
      <c r="N74" s="61"/>
      <c r="O74" s="61"/>
      <c r="P74" s="58"/>
      <c r="Q74" s="72"/>
      <c r="R74" s="72"/>
      <c r="S74" s="72"/>
      <c r="T74" s="72"/>
    </row>
    <row r="75" spans="1:20">
      <c r="A75" s="58"/>
      <c r="B75" s="59"/>
      <c r="C75" s="59"/>
      <c r="D75" s="59"/>
      <c r="E75" s="59"/>
      <c r="F75" s="59"/>
      <c r="G75" s="59"/>
      <c r="H75" s="60"/>
      <c r="I75" s="58"/>
      <c r="J75" s="58"/>
      <c r="K75" s="61"/>
      <c r="L75" s="62"/>
      <c r="M75" s="62"/>
      <c r="N75" s="61"/>
      <c r="O75" s="61"/>
      <c r="P75" s="58"/>
      <c r="Q75" s="72"/>
      <c r="R75" s="72"/>
      <c r="S75" s="72"/>
      <c r="T75" s="72"/>
    </row>
    <row r="76" spans="1:20">
      <c r="A76" s="58"/>
      <c r="B76" s="59"/>
      <c r="C76" s="59"/>
      <c r="D76" s="59"/>
      <c r="E76" s="59"/>
      <c r="F76" s="59"/>
      <c r="G76" s="59"/>
      <c r="H76" s="60"/>
      <c r="I76" s="58"/>
      <c r="J76" s="58"/>
      <c r="K76" s="61"/>
      <c r="L76" s="62"/>
      <c r="M76" s="62"/>
      <c r="N76" s="61"/>
      <c r="O76" s="61"/>
      <c r="P76" s="58"/>
      <c r="Q76" s="72"/>
      <c r="R76" s="72"/>
      <c r="S76" s="72"/>
      <c r="T76" s="72"/>
    </row>
    <row r="77" spans="1:20">
      <c r="A77" s="58"/>
      <c r="B77" s="59"/>
      <c r="C77" s="59"/>
      <c r="D77" s="59"/>
      <c r="E77" s="59"/>
      <c r="F77" s="59"/>
      <c r="G77" s="59"/>
      <c r="H77" s="60"/>
      <c r="I77" s="58"/>
      <c r="J77" s="58"/>
      <c r="K77" s="61"/>
      <c r="L77" s="62"/>
      <c r="M77" s="62"/>
      <c r="N77" s="61"/>
      <c r="O77" s="61"/>
      <c r="P77" s="58"/>
      <c r="Q77" s="72"/>
      <c r="R77" s="72"/>
      <c r="S77" s="72"/>
      <c r="T77" s="72"/>
    </row>
    <row r="78" spans="1:20">
      <c r="A78" s="58"/>
      <c r="B78" s="59"/>
      <c r="C78" s="59"/>
      <c r="D78" s="59"/>
      <c r="E78" s="59"/>
      <c r="F78" s="59"/>
      <c r="G78" s="59"/>
      <c r="H78" s="60"/>
      <c r="I78" s="58"/>
      <c r="J78" s="58"/>
      <c r="K78" s="61"/>
      <c r="L78" s="62"/>
      <c r="M78" s="62"/>
      <c r="N78" s="61"/>
      <c r="O78" s="61"/>
      <c r="P78" s="58"/>
      <c r="Q78" s="72"/>
      <c r="R78" s="72"/>
      <c r="S78" s="72"/>
      <c r="T78" s="72"/>
    </row>
    <row r="79" spans="1:20">
      <c r="A79" s="58"/>
      <c r="B79" s="59"/>
      <c r="C79" s="59"/>
      <c r="D79" s="59"/>
      <c r="E79" s="59"/>
      <c r="F79" s="59"/>
      <c r="G79" s="59"/>
      <c r="H79" s="60"/>
      <c r="I79" s="58"/>
      <c r="J79" s="58"/>
      <c r="K79" s="61"/>
      <c r="L79" s="62"/>
      <c r="M79" s="62"/>
      <c r="N79" s="61"/>
      <c r="O79" s="61"/>
      <c r="P79" s="58"/>
      <c r="Q79" s="72"/>
      <c r="R79" s="72"/>
      <c r="S79" s="72"/>
      <c r="T79" s="72"/>
    </row>
    <row r="80" spans="1:20">
      <c r="A80" s="58"/>
      <c r="B80" s="59"/>
      <c r="C80" s="59"/>
      <c r="D80" s="59"/>
      <c r="E80" s="59"/>
      <c r="F80" s="59"/>
      <c r="G80" s="59"/>
      <c r="H80" s="60"/>
      <c r="I80" s="58"/>
      <c r="J80" s="58"/>
      <c r="K80" s="61"/>
      <c r="L80" s="62"/>
      <c r="M80" s="62"/>
      <c r="N80" s="61"/>
      <c r="O80" s="61"/>
      <c r="P80" s="58"/>
      <c r="Q80" s="72"/>
      <c r="R80" s="72"/>
      <c r="S80" s="72"/>
      <c r="T80" s="72"/>
    </row>
    <row r="81" spans="1:20">
      <c r="A81" s="58"/>
      <c r="B81" s="59"/>
      <c r="C81" s="59"/>
      <c r="D81" s="59"/>
      <c r="E81" s="59"/>
      <c r="F81" s="59"/>
      <c r="G81" s="59"/>
      <c r="H81" s="60"/>
      <c r="I81" s="58"/>
      <c r="J81" s="58"/>
      <c r="K81" s="61"/>
      <c r="L81" s="62"/>
      <c r="M81" s="62"/>
      <c r="N81" s="61"/>
      <c r="O81" s="61"/>
      <c r="P81" s="58"/>
      <c r="Q81" s="72"/>
      <c r="R81" s="72"/>
      <c r="S81" s="72"/>
      <c r="T81" s="72"/>
    </row>
    <row r="82" spans="1:20">
      <c r="A82" s="58"/>
      <c r="B82" s="59"/>
      <c r="C82" s="59"/>
      <c r="D82" s="59"/>
      <c r="E82" s="59"/>
      <c r="F82" s="59"/>
      <c r="G82" s="59"/>
      <c r="H82" s="60"/>
      <c r="I82" s="58"/>
      <c r="J82" s="58"/>
      <c r="K82" s="61"/>
      <c r="L82" s="62"/>
      <c r="M82" s="62"/>
      <c r="N82" s="61"/>
      <c r="O82" s="61"/>
      <c r="P82" s="58"/>
      <c r="Q82" s="72"/>
      <c r="R82" s="72"/>
      <c r="S82" s="72"/>
      <c r="T82" s="72"/>
    </row>
    <row r="83" spans="1:20">
      <c r="A83" s="58"/>
      <c r="B83" s="59"/>
      <c r="C83" s="59"/>
      <c r="D83" s="59"/>
      <c r="E83" s="59"/>
      <c r="F83" s="59"/>
      <c r="G83" s="59"/>
      <c r="H83" s="60"/>
      <c r="I83" s="58"/>
      <c r="J83" s="58"/>
      <c r="K83" s="61"/>
      <c r="L83" s="62"/>
      <c r="M83" s="62"/>
      <c r="N83" s="61"/>
      <c r="O83" s="61"/>
      <c r="P83" s="58"/>
      <c r="Q83" s="72"/>
      <c r="R83" s="72"/>
      <c r="S83" s="72"/>
      <c r="T83" s="72"/>
    </row>
    <row r="84" spans="1:20">
      <c r="A84" s="58"/>
      <c r="B84" s="59"/>
      <c r="C84" s="59"/>
      <c r="D84" s="59"/>
      <c r="E84" s="59"/>
      <c r="F84" s="59"/>
      <c r="G84" s="59"/>
      <c r="H84" s="60"/>
      <c r="I84" s="58"/>
      <c r="J84" s="58"/>
      <c r="K84" s="61"/>
      <c r="L84" s="62"/>
      <c r="M84" s="62"/>
      <c r="N84" s="61"/>
      <c r="O84" s="61"/>
      <c r="P84" s="58"/>
      <c r="Q84" s="72"/>
      <c r="R84" s="72"/>
      <c r="S84" s="72"/>
      <c r="T84" s="72"/>
    </row>
    <row r="85" spans="1:20">
      <c r="A85" s="58"/>
      <c r="B85" s="59"/>
      <c r="C85" s="59"/>
      <c r="D85" s="59"/>
      <c r="E85" s="59"/>
      <c r="F85" s="59"/>
      <c r="G85" s="59"/>
      <c r="H85" s="60"/>
      <c r="I85" s="58"/>
      <c r="J85" s="58"/>
      <c r="K85" s="61"/>
      <c r="L85" s="62"/>
      <c r="M85" s="62"/>
      <c r="N85" s="61"/>
      <c r="O85" s="61"/>
      <c r="P85" s="58"/>
      <c r="Q85" s="72"/>
      <c r="R85" s="72"/>
      <c r="S85" s="72"/>
      <c r="T85" s="72"/>
    </row>
    <row r="86" spans="1:20">
      <c r="A86" s="58"/>
      <c r="B86" s="59"/>
      <c r="C86" s="59"/>
      <c r="D86" s="59"/>
      <c r="E86" s="59"/>
      <c r="F86" s="59"/>
      <c r="G86" s="59"/>
      <c r="H86" s="60"/>
      <c r="I86" s="58"/>
      <c r="J86" s="58"/>
      <c r="K86" s="61"/>
      <c r="L86" s="62"/>
      <c r="M86" s="62"/>
      <c r="N86" s="61"/>
      <c r="O86" s="61"/>
      <c r="P86" s="58"/>
      <c r="Q86" s="72"/>
      <c r="R86" s="72"/>
      <c r="S86" s="72"/>
      <c r="T86" s="72"/>
    </row>
    <row r="87" spans="1:20">
      <c r="A87" s="58"/>
      <c r="B87" s="59"/>
      <c r="C87" s="59"/>
      <c r="D87" s="59"/>
      <c r="E87" s="59"/>
      <c r="F87" s="59"/>
      <c r="G87" s="59"/>
      <c r="H87" s="60"/>
      <c r="I87" s="58"/>
      <c r="J87" s="58"/>
      <c r="K87" s="61"/>
      <c r="L87" s="62"/>
      <c r="M87" s="62"/>
      <c r="N87" s="61"/>
      <c r="O87" s="61"/>
      <c r="P87" s="58"/>
      <c r="Q87" s="72"/>
      <c r="R87" s="72"/>
      <c r="S87" s="72"/>
      <c r="T87" s="72"/>
    </row>
    <row r="88" spans="1:20">
      <c r="A88" s="58"/>
      <c r="B88" s="59"/>
      <c r="C88" s="59"/>
      <c r="D88" s="59"/>
      <c r="E88" s="59"/>
      <c r="F88" s="59"/>
      <c r="G88" s="59"/>
      <c r="H88" s="60"/>
      <c r="I88" s="58"/>
      <c r="J88" s="58"/>
      <c r="K88" s="61"/>
      <c r="L88" s="62"/>
      <c r="M88" s="62"/>
      <c r="N88" s="61"/>
      <c r="O88" s="61"/>
      <c r="P88" s="58"/>
      <c r="Q88" s="72"/>
      <c r="R88" s="72"/>
      <c r="S88" s="72"/>
      <c r="T88" s="72"/>
    </row>
    <row r="89" spans="1:20">
      <c r="A89" s="58"/>
      <c r="B89" s="59"/>
      <c r="C89" s="59"/>
      <c r="D89" s="59"/>
      <c r="E89" s="59"/>
      <c r="F89" s="59"/>
      <c r="G89" s="59"/>
      <c r="H89" s="60"/>
      <c r="I89" s="58"/>
      <c r="J89" s="58"/>
      <c r="K89" s="61"/>
      <c r="L89" s="62"/>
      <c r="M89" s="62"/>
      <c r="N89" s="61"/>
      <c r="O89" s="61"/>
      <c r="P89" s="58"/>
      <c r="Q89" s="72"/>
      <c r="R89" s="72"/>
      <c r="S89" s="72"/>
      <c r="T89" s="72"/>
    </row>
    <row r="90" spans="1:20">
      <c r="A90" s="58"/>
      <c r="B90" s="59"/>
      <c r="C90" s="59"/>
      <c r="D90" s="59"/>
      <c r="E90" s="59"/>
      <c r="F90" s="59"/>
      <c r="G90" s="59"/>
      <c r="H90" s="60"/>
      <c r="I90" s="58"/>
      <c r="J90" s="58"/>
      <c r="K90" s="61"/>
      <c r="L90" s="62"/>
      <c r="M90" s="62"/>
      <c r="N90" s="61"/>
      <c r="O90" s="61"/>
      <c r="P90" s="58"/>
      <c r="Q90" s="72"/>
      <c r="R90" s="72"/>
      <c r="S90" s="72"/>
      <c r="T90" s="72"/>
    </row>
    <row r="91" spans="1:20">
      <c r="A91" s="58"/>
      <c r="B91" s="59"/>
      <c r="C91" s="59"/>
      <c r="D91" s="59"/>
      <c r="E91" s="59"/>
      <c r="F91" s="59"/>
      <c r="G91" s="59"/>
      <c r="H91" s="60"/>
      <c r="I91" s="58"/>
      <c r="J91" s="58"/>
      <c r="K91" s="61"/>
      <c r="L91" s="62"/>
      <c r="M91" s="62"/>
      <c r="N91" s="61"/>
      <c r="O91" s="61"/>
      <c r="P91" s="58"/>
      <c r="Q91" s="72"/>
      <c r="R91" s="72"/>
      <c r="S91" s="72"/>
      <c r="T91" s="72"/>
    </row>
    <row r="92" spans="1:20">
      <c r="A92" s="58"/>
      <c r="B92" s="59"/>
      <c r="C92" s="59"/>
      <c r="D92" s="59"/>
      <c r="E92" s="59"/>
      <c r="F92" s="59"/>
      <c r="G92" s="59"/>
      <c r="H92" s="60"/>
      <c r="I92" s="58"/>
      <c r="J92" s="58"/>
      <c r="K92" s="61"/>
      <c r="L92" s="62"/>
      <c r="M92" s="62"/>
      <c r="N92" s="61"/>
      <c r="O92" s="61"/>
      <c r="P92" s="58"/>
      <c r="Q92" s="72"/>
      <c r="R92" s="72"/>
      <c r="S92" s="72"/>
      <c r="T92" s="72"/>
    </row>
    <row r="93" spans="1:20">
      <c r="A93" s="58"/>
      <c r="B93" s="59"/>
      <c r="C93" s="59"/>
      <c r="D93" s="59"/>
      <c r="E93" s="59"/>
      <c r="F93" s="59"/>
      <c r="G93" s="59"/>
      <c r="H93" s="60"/>
      <c r="I93" s="58"/>
      <c r="J93" s="58"/>
      <c r="K93" s="61"/>
      <c r="L93" s="62"/>
      <c r="M93" s="62"/>
      <c r="N93" s="61"/>
      <c r="O93" s="61"/>
      <c r="P93" s="58"/>
      <c r="Q93" s="72"/>
      <c r="R93" s="72"/>
      <c r="S93" s="72"/>
      <c r="T93" s="72"/>
    </row>
    <row r="94" spans="1:20">
      <c r="A94" s="58"/>
      <c r="B94" s="59"/>
      <c r="C94" s="59"/>
      <c r="D94" s="59"/>
      <c r="E94" s="59"/>
      <c r="F94" s="59"/>
      <c r="G94" s="59"/>
      <c r="H94" s="60"/>
      <c r="I94" s="58"/>
      <c r="J94" s="58"/>
      <c r="K94" s="61"/>
      <c r="L94" s="62"/>
      <c r="M94" s="62"/>
      <c r="N94" s="61"/>
      <c r="O94" s="61"/>
      <c r="P94" s="58"/>
      <c r="Q94" s="72"/>
      <c r="R94" s="72"/>
      <c r="S94" s="72"/>
      <c r="T94" s="72"/>
    </row>
    <row r="95" spans="1:20">
      <c r="A95" s="58"/>
      <c r="B95" s="59"/>
      <c r="C95" s="59"/>
      <c r="D95" s="59"/>
      <c r="E95" s="59"/>
      <c r="F95" s="59"/>
      <c r="G95" s="59"/>
      <c r="H95" s="60"/>
      <c r="I95" s="58"/>
      <c r="J95" s="58"/>
      <c r="K95" s="61"/>
      <c r="L95" s="62"/>
      <c r="M95" s="62"/>
      <c r="N95" s="61"/>
      <c r="O95" s="61"/>
      <c r="P95" s="58"/>
      <c r="Q95" s="72"/>
      <c r="R95" s="72"/>
      <c r="S95" s="72"/>
      <c r="T95" s="72"/>
    </row>
    <row r="96" spans="1:20">
      <c r="A96" s="58"/>
      <c r="B96" s="59"/>
      <c r="C96" s="59"/>
      <c r="D96" s="59"/>
      <c r="E96" s="59"/>
      <c r="F96" s="59"/>
      <c r="G96" s="59"/>
      <c r="H96" s="60"/>
      <c r="I96" s="58"/>
      <c r="J96" s="58"/>
      <c r="K96" s="61"/>
      <c r="L96" s="62"/>
      <c r="M96" s="62"/>
      <c r="N96" s="61"/>
      <c r="O96" s="61"/>
      <c r="P96" s="58"/>
      <c r="Q96" s="72"/>
      <c r="R96" s="72"/>
      <c r="S96" s="72"/>
      <c r="T96" s="72"/>
    </row>
    <row r="97" spans="1:20">
      <c r="A97" s="58"/>
      <c r="B97" s="59"/>
      <c r="C97" s="59"/>
      <c r="D97" s="59"/>
      <c r="E97" s="59"/>
      <c r="F97" s="59"/>
      <c r="G97" s="59"/>
      <c r="H97" s="60"/>
      <c r="I97" s="58"/>
      <c r="J97" s="58"/>
      <c r="K97" s="61"/>
      <c r="L97" s="62"/>
      <c r="M97" s="62"/>
      <c r="N97" s="61"/>
      <c r="O97" s="61"/>
      <c r="P97" s="58"/>
      <c r="Q97" s="72"/>
      <c r="R97" s="72"/>
      <c r="S97" s="72"/>
      <c r="T97" s="72"/>
    </row>
    <row r="98" spans="1:20">
      <c r="A98" s="58"/>
      <c r="B98" s="59"/>
      <c r="C98" s="59"/>
      <c r="D98" s="59"/>
      <c r="E98" s="59"/>
      <c r="F98" s="59"/>
      <c r="G98" s="59"/>
      <c r="H98" s="60"/>
      <c r="I98" s="58"/>
      <c r="J98" s="58"/>
      <c r="K98" s="61"/>
      <c r="L98" s="62"/>
      <c r="M98" s="62"/>
      <c r="N98" s="61"/>
      <c r="O98" s="61"/>
      <c r="P98" s="58"/>
      <c r="Q98" s="72"/>
      <c r="R98" s="72"/>
      <c r="S98" s="72"/>
      <c r="T98" s="72"/>
    </row>
    <row r="99" spans="1:20">
      <c r="A99" s="58"/>
      <c r="B99" s="59"/>
      <c r="C99" s="59"/>
      <c r="D99" s="59"/>
      <c r="E99" s="59"/>
      <c r="F99" s="59"/>
      <c r="G99" s="59"/>
      <c r="H99" s="60"/>
      <c r="I99" s="58"/>
      <c r="J99" s="58"/>
      <c r="K99" s="61"/>
      <c r="L99" s="62"/>
      <c r="M99" s="62"/>
      <c r="N99" s="61"/>
      <c r="O99" s="61"/>
      <c r="P99" s="58"/>
      <c r="Q99" s="72"/>
      <c r="R99" s="72"/>
      <c r="S99" s="72"/>
      <c r="T99" s="72"/>
    </row>
    <row r="100" spans="1:20">
      <c r="A100" s="58"/>
      <c r="B100" s="59"/>
      <c r="C100" s="59"/>
      <c r="D100" s="59"/>
      <c r="E100" s="59"/>
      <c r="F100" s="59"/>
      <c r="G100" s="59"/>
      <c r="H100" s="60"/>
      <c r="I100" s="58"/>
      <c r="J100" s="58"/>
      <c r="K100" s="61"/>
      <c r="L100" s="62"/>
      <c r="M100" s="62"/>
      <c r="N100" s="61"/>
      <c r="O100" s="61"/>
      <c r="P100" s="58"/>
      <c r="Q100" s="72"/>
      <c r="R100" s="72"/>
      <c r="S100" s="72"/>
      <c r="T100" s="72"/>
    </row>
    <row r="101" spans="1:20">
      <c r="A101" s="58"/>
      <c r="B101" s="59"/>
      <c r="C101" s="59"/>
      <c r="D101" s="59"/>
      <c r="E101" s="59"/>
      <c r="F101" s="59"/>
      <c r="G101" s="59"/>
      <c r="H101" s="60"/>
      <c r="I101" s="58"/>
      <c r="J101" s="58"/>
      <c r="K101" s="61"/>
      <c r="L101" s="62"/>
      <c r="M101" s="62"/>
      <c r="N101" s="61"/>
      <c r="O101" s="61"/>
      <c r="P101" s="58"/>
      <c r="Q101" s="72"/>
      <c r="R101" s="72"/>
      <c r="S101" s="72"/>
      <c r="T101" s="72"/>
    </row>
    <row r="102" spans="1:20">
      <c r="A102" s="58"/>
      <c r="B102" s="59"/>
      <c r="C102" s="59"/>
      <c r="D102" s="59"/>
      <c r="E102" s="59"/>
      <c r="F102" s="59"/>
      <c r="G102" s="59"/>
      <c r="H102" s="60"/>
      <c r="I102" s="58"/>
      <c r="J102" s="58"/>
      <c r="K102" s="61"/>
      <c r="L102" s="62"/>
      <c r="M102" s="62"/>
      <c r="N102" s="61"/>
      <c r="O102" s="61"/>
      <c r="P102" s="58"/>
      <c r="Q102" s="72"/>
      <c r="R102" s="72"/>
      <c r="S102" s="72"/>
      <c r="T102" s="72"/>
    </row>
    <row r="103" spans="1:20">
      <c r="A103" s="58"/>
      <c r="B103" s="59"/>
      <c r="C103" s="59"/>
      <c r="D103" s="59"/>
      <c r="E103" s="59"/>
      <c r="F103" s="59"/>
      <c r="G103" s="59"/>
      <c r="H103" s="60"/>
      <c r="I103" s="58"/>
      <c r="J103" s="58"/>
      <c r="K103" s="61"/>
      <c r="L103" s="62"/>
      <c r="M103" s="62"/>
      <c r="N103" s="61"/>
      <c r="O103" s="61"/>
      <c r="P103" s="58"/>
      <c r="Q103" s="72"/>
      <c r="R103" s="72"/>
      <c r="S103" s="72"/>
      <c r="T103" s="72"/>
    </row>
    <row r="104" spans="1:20">
      <c r="A104" s="58"/>
      <c r="B104" s="59"/>
      <c r="C104" s="59"/>
      <c r="D104" s="59"/>
      <c r="E104" s="59"/>
      <c r="F104" s="59"/>
      <c r="G104" s="59"/>
      <c r="H104" s="60"/>
      <c r="I104" s="58"/>
      <c r="J104" s="58"/>
      <c r="K104" s="61"/>
      <c r="L104" s="62"/>
      <c r="M104" s="62"/>
      <c r="N104" s="61"/>
      <c r="O104" s="61"/>
      <c r="P104" s="58"/>
      <c r="Q104" s="72"/>
      <c r="R104" s="72"/>
      <c r="S104" s="72"/>
      <c r="T104" s="72"/>
    </row>
    <row r="105" spans="1:20">
      <c r="A105" s="58"/>
      <c r="B105" s="59"/>
      <c r="C105" s="59"/>
      <c r="D105" s="59"/>
      <c r="E105" s="59"/>
      <c r="F105" s="59"/>
      <c r="G105" s="59"/>
      <c r="H105" s="60"/>
      <c r="I105" s="58"/>
      <c r="J105" s="58"/>
      <c r="K105" s="61"/>
      <c r="L105" s="62"/>
      <c r="M105" s="62"/>
      <c r="N105" s="61"/>
      <c r="O105" s="61"/>
      <c r="P105" s="58"/>
      <c r="Q105" s="72"/>
      <c r="R105" s="72"/>
      <c r="S105" s="72"/>
      <c r="T105" s="72"/>
    </row>
    <row r="106" spans="1:20">
      <c r="A106" s="58"/>
      <c r="B106" s="59"/>
      <c r="C106" s="59"/>
      <c r="D106" s="59"/>
      <c r="E106" s="59"/>
      <c r="F106" s="59"/>
      <c r="G106" s="59"/>
      <c r="H106" s="60"/>
      <c r="I106" s="58"/>
      <c r="J106" s="58"/>
      <c r="K106" s="61"/>
      <c r="L106" s="62"/>
      <c r="M106" s="62"/>
      <c r="N106" s="61"/>
      <c r="O106" s="61"/>
      <c r="P106" s="58"/>
      <c r="Q106" s="72"/>
      <c r="R106" s="72"/>
      <c r="S106" s="72"/>
      <c r="T106" s="72"/>
    </row>
    <row r="107" spans="1:20">
      <c r="A107" s="58"/>
      <c r="B107" s="59"/>
      <c r="C107" s="59"/>
      <c r="D107" s="59"/>
      <c r="E107" s="59"/>
      <c r="F107" s="59"/>
      <c r="G107" s="59"/>
      <c r="H107" s="60"/>
      <c r="I107" s="58"/>
      <c r="J107" s="58"/>
      <c r="K107" s="61"/>
      <c r="L107" s="62"/>
      <c r="M107" s="62"/>
      <c r="N107" s="61"/>
      <c r="O107" s="61"/>
      <c r="P107" s="58"/>
      <c r="Q107" s="72"/>
      <c r="R107" s="72"/>
      <c r="S107" s="72"/>
      <c r="T107" s="72"/>
    </row>
    <row r="108" spans="1:20">
      <c r="A108" s="58"/>
      <c r="B108" s="59"/>
      <c r="C108" s="59"/>
      <c r="D108" s="59"/>
      <c r="E108" s="59"/>
      <c r="F108" s="59"/>
      <c r="G108" s="59"/>
      <c r="H108" s="60"/>
      <c r="I108" s="58"/>
      <c r="J108" s="58"/>
      <c r="K108" s="61"/>
      <c r="L108" s="62"/>
      <c r="M108" s="62"/>
      <c r="N108" s="61"/>
      <c r="O108" s="61"/>
      <c r="P108" s="58"/>
      <c r="Q108" s="72"/>
      <c r="R108" s="72"/>
      <c r="S108" s="72"/>
      <c r="T108" s="72"/>
    </row>
    <row r="109" spans="1:20">
      <c r="A109" s="58"/>
      <c r="B109" s="59"/>
      <c r="C109" s="59"/>
      <c r="D109" s="59"/>
      <c r="E109" s="59"/>
      <c r="F109" s="59"/>
      <c r="G109" s="59"/>
      <c r="H109" s="60"/>
      <c r="I109" s="58"/>
      <c r="J109" s="58"/>
      <c r="K109" s="61"/>
      <c r="L109" s="62"/>
      <c r="M109" s="62"/>
      <c r="N109" s="61"/>
      <c r="O109" s="61"/>
      <c r="P109" s="58"/>
      <c r="Q109" s="72"/>
      <c r="R109" s="72"/>
      <c r="S109" s="72"/>
      <c r="T109" s="72"/>
    </row>
    <row r="110" spans="1:20">
      <c r="A110" s="58"/>
      <c r="B110" s="59"/>
      <c r="C110" s="59"/>
      <c r="D110" s="59"/>
      <c r="E110" s="59"/>
      <c r="F110" s="59"/>
      <c r="G110" s="59"/>
      <c r="H110" s="60"/>
      <c r="I110" s="58"/>
      <c r="J110" s="58"/>
      <c r="K110" s="61"/>
      <c r="L110" s="62"/>
      <c r="M110" s="62"/>
      <c r="N110" s="61"/>
      <c r="O110" s="61"/>
      <c r="P110" s="58"/>
      <c r="Q110" s="72"/>
      <c r="R110" s="72"/>
      <c r="S110" s="72"/>
      <c r="T110" s="72"/>
    </row>
    <row r="111" spans="1:20">
      <c r="A111" s="58"/>
      <c r="B111" s="59"/>
      <c r="C111" s="59"/>
      <c r="D111" s="59"/>
      <c r="E111" s="59"/>
      <c r="F111" s="59"/>
      <c r="G111" s="59"/>
      <c r="H111" s="60"/>
      <c r="I111" s="58"/>
      <c r="J111" s="58"/>
      <c r="K111" s="61"/>
      <c r="L111" s="62"/>
      <c r="M111" s="62"/>
      <c r="N111" s="61"/>
      <c r="O111" s="61"/>
      <c r="P111" s="58"/>
      <c r="Q111" s="72"/>
      <c r="R111" s="72"/>
      <c r="S111" s="72"/>
      <c r="T111" s="72"/>
    </row>
    <row r="112" spans="1:20">
      <c r="A112" s="58"/>
      <c r="B112" s="59"/>
      <c r="C112" s="59"/>
      <c r="D112" s="59"/>
      <c r="E112" s="59"/>
      <c r="F112" s="59"/>
      <c r="G112" s="59"/>
      <c r="H112" s="60"/>
      <c r="I112" s="58"/>
      <c r="J112" s="58"/>
      <c r="K112" s="61"/>
      <c r="L112" s="62"/>
      <c r="M112" s="62"/>
      <c r="N112" s="61"/>
      <c r="O112" s="61"/>
      <c r="P112" s="58"/>
      <c r="Q112" s="72"/>
      <c r="R112" s="72"/>
      <c r="S112" s="72"/>
      <c r="T112" s="72"/>
    </row>
    <row r="113" spans="1:20">
      <c r="A113" s="58"/>
      <c r="B113" s="59"/>
      <c r="C113" s="59"/>
      <c r="D113" s="59"/>
      <c r="E113" s="59"/>
      <c r="F113" s="59"/>
      <c r="G113" s="59"/>
      <c r="H113" s="60"/>
      <c r="I113" s="58"/>
      <c r="J113" s="58"/>
      <c r="K113" s="61"/>
      <c r="L113" s="62"/>
      <c r="M113" s="62"/>
      <c r="N113" s="61"/>
      <c r="O113" s="61"/>
      <c r="P113" s="58"/>
      <c r="Q113" s="72"/>
      <c r="R113" s="72"/>
      <c r="S113" s="72"/>
      <c r="T113" s="72"/>
    </row>
    <row r="114" spans="1:20">
      <c r="A114" s="58"/>
      <c r="B114" s="59"/>
      <c r="C114" s="59"/>
      <c r="D114" s="59"/>
      <c r="E114" s="59"/>
      <c r="F114" s="59"/>
      <c r="G114" s="59"/>
      <c r="H114" s="60"/>
      <c r="I114" s="58"/>
      <c r="J114" s="58"/>
      <c r="K114" s="61"/>
      <c r="L114" s="62"/>
      <c r="M114" s="62"/>
      <c r="N114" s="61"/>
      <c r="O114" s="61"/>
      <c r="P114" s="58"/>
      <c r="Q114" s="72"/>
      <c r="R114" s="72"/>
      <c r="S114" s="72"/>
      <c r="T114" s="72"/>
    </row>
    <row r="115" spans="1:20">
      <c r="A115" s="58"/>
      <c r="B115" s="59"/>
      <c r="C115" s="59"/>
      <c r="D115" s="59"/>
      <c r="E115" s="59"/>
      <c r="F115" s="59"/>
      <c r="G115" s="59"/>
      <c r="H115" s="60"/>
      <c r="I115" s="58"/>
      <c r="J115" s="58"/>
      <c r="K115" s="61"/>
      <c r="L115" s="62"/>
      <c r="M115" s="62"/>
      <c r="N115" s="61"/>
      <c r="O115" s="61"/>
      <c r="P115" s="58"/>
      <c r="Q115" s="72"/>
      <c r="R115" s="72"/>
      <c r="S115" s="72"/>
      <c r="T115" s="72"/>
    </row>
    <row r="116" spans="1:20">
      <c r="A116" s="58"/>
      <c r="B116" s="59"/>
      <c r="C116" s="59"/>
      <c r="D116" s="59"/>
      <c r="E116" s="59"/>
      <c r="F116" s="59"/>
      <c r="G116" s="59"/>
      <c r="H116" s="60"/>
      <c r="I116" s="58"/>
      <c r="J116" s="58"/>
      <c r="K116" s="61"/>
      <c r="L116" s="62"/>
      <c r="M116" s="62"/>
      <c r="N116" s="61"/>
      <c r="O116" s="61"/>
      <c r="P116" s="58"/>
      <c r="Q116" s="72"/>
      <c r="R116" s="72"/>
      <c r="S116" s="72"/>
      <c r="T116" s="72"/>
    </row>
    <row r="117" spans="1:20">
      <c r="A117" s="58"/>
      <c r="B117" s="59"/>
      <c r="C117" s="59"/>
      <c r="D117" s="59"/>
      <c r="E117" s="59"/>
      <c r="F117" s="59"/>
      <c r="G117" s="59"/>
      <c r="H117" s="60"/>
      <c r="I117" s="58"/>
      <c r="J117" s="58"/>
      <c r="K117" s="61"/>
      <c r="L117" s="62"/>
      <c r="M117" s="62"/>
      <c r="N117" s="61"/>
      <c r="O117" s="61"/>
      <c r="P117" s="58"/>
      <c r="Q117" s="72"/>
      <c r="R117" s="72"/>
      <c r="S117" s="72"/>
      <c r="T117" s="72"/>
    </row>
    <row r="118" spans="1:20">
      <c r="A118" s="58"/>
      <c r="B118" s="59"/>
      <c r="C118" s="59"/>
      <c r="D118" s="59"/>
      <c r="E118" s="59"/>
      <c r="F118" s="59"/>
      <c r="G118" s="59"/>
      <c r="H118" s="60"/>
      <c r="I118" s="58"/>
      <c r="J118" s="58"/>
      <c r="K118" s="61"/>
      <c r="L118" s="62"/>
      <c r="M118" s="62"/>
      <c r="N118" s="61"/>
      <c r="O118" s="61"/>
      <c r="P118" s="58"/>
      <c r="Q118" s="72"/>
      <c r="R118" s="72"/>
      <c r="S118" s="72"/>
      <c r="T118" s="72"/>
    </row>
    <row r="119" spans="1:20">
      <c r="A119" s="58"/>
      <c r="B119" s="59"/>
      <c r="C119" s="59"/>
      <c r="D119" s="59"/>
      <c r="E119" s="59"/>
      <c r="F119" s="59"/>
      <c r="G119" s="59"/>
      <c r="H119" s="60"/>
      <c r="I119" s="58"/>
      <c r="J119" s="58"/>
      <c r="K119" s="61"/>
      <c r="L119" s="62"/>
      <c r="M119" s="62"/>
      <c r="N119" s="61"/>
      <c r="O119" s="61"/>
      <c r="P119" s="58"/>
      <c r="Q119" s="72"/>
      <c r="R119" s="72"/>
      <c r="S119" s="72"/>
      <c r="T119" s="72"/>
    </row>
    <row r="120" spans="1:20">
      <c r="A120" s="58"/>
      <c r="B120" s="59"/>
      <c r="C120" s="59"/>
      <c r="D120" s="59"/>
      <c r="E120" s="59"/>
      <c r="F120" s="59"/>
      <c r="G120" s="59"/>
      <c r="H120" s="60"/>
      <c r="I120" s="58"/>
      <c r="J120" s="58"/>
      <c r="K120" s="61"/>
      <c r="L120" s="62"/>
      <c r="M120" s="62"/>
      <c r="N120" s="61"/>
      <c r="O120" s="61"/>
      <c r="P120" s="58"/>
      <c r="Q120" s="72"/>
      <c r="R120" s="72"/>
      <c r="S120" s="72"/>
      <c r="T120" s="72"/>
    </row>
    <row r="121" spans="1:20">
      <c r="A121" s="58"/>
      <c r="B121" s="59"/>
      <c r="C121" s="59"/>
      <c r="D121" s="59"/>
      <c r="E121" s="59"/>
      <c r="F121" s="59"/>
      <c r="G121" s="59"/>
      <c r="H121" s="60"/>
      <c r="I121" s="58"/>
      <c r="J121" s="58"/>
      <c r="K121" s="61"/>
      <c r="L121" s="62"/>
      <c r="M121" s="62"/>
      <c r="N121" s="61"/>
      <c r="O121" s="61"/>
      <c r="P121" s="58"/>
      <c r="Q121" s="72"/>
      <c r="R121" s="72"/>
      <c r="S121" s="72"/>
      <c r="T121" s="72"/>
    </row>
    <row r="122" spans="1:20">
      <c r="A122" s="58"/>
      <c r="B122" s="59"/>
      <c r="C122" s="59"/>
      <c r="D122" s="59"/>
      <c r="E122" s="59"/>
      <c r="F122" s="59"/>
      <c r="G122" s="59"/>
      <c r="H122" s="60"/>
      <c r="I122" s="58"/>
      <c r="J122" s="58"/>
      <c r="K122" s="61"/>
      <c r="L122" s="62"/>
      <c r="M122" s="62"/>
      <c r="N122" s="61"/>
      <c r="O122" s="61"/>
      <c r="P122" s="58"/>
      <c r="Q122" s="72"/>
      <c r="R122" s="72"/>
      <c r="S122" s="72"/>
      <c r="T122" s="72"/>
    </row>
    <row r="123" spans="1:20">
      <c r="A123" s="58"/>
      <c r="B123" s="59"/>
      <c r="C123" s="59"/>
      <c r="D123" s="59"/>
      <c r="E123" s="59"/>
      <c r="F123" s="59"/>
      <c r="G123" s="59"/>
      <c r="H123" s="60"/>
      <c r="I123" s="58"/>
      <c r="J123" s="58"/>
      <c r="K123" s="61"/>
      <c r="L123" s="62"/>
      <c r="M123" s="62"/>
      <c r="N123" s="61"/>
      <c r="O123" s="61"/>
      <c r="P123" s="58"/>
      <c r="Q123" s="72"/>
      <c r="R123" s="72"/>
      <c r="S123" s="72"/>
      <c r="T123" s="72"/>
    </row>
    <row r="124" spans="1:20">
      <c r="A124" s="58"/>
      <c r="B124" s="59"/>
      <c r="C124" s="59"/>
      <c r="D124" s="59"/>
      <c r="E124" s="59"/>
      <c r="F124" s="59"/>
      <c r="G124" s="59"/>
      <c r="H124" s="60"/>
      <c r="I124" s="58"/>
      <c r="J124" s="58"/>
      <c r="K124" s="61"/>
      <c r="L124" s="62"/>
      <c r="M124" s="62"/>
      <c r="N124" s="61"/>
      <c r="O124" s="61"/>
      <c r="P124" s="58"/>
      <c r="Q124" s="72"/>
      <c r="R124" s="72"/>
      <c r="S124" s="72"/>
      <c r="T124" s="72"/>
    </row>
    <row r="125" spans="1:20">
      <c r="A125" s="58"/>
      <c r="B125" s="59"/>
      <c r="C125" s="59"/>
      <c r="D125" s="59"/>
      <c r="E125" s="59"/>
      <c r="F125" s="59"/>
      <c r="G125" s="59"/>
      <c r="H125" s="60"/>
      <c r="I125" s="58"/>
      <c r="J125" s="58"/>
      <c r="K125" s="61"/>
      <c r="L125" s="62"/>
      <c r="M125" s="62"/>
      <c r="N125" s="61"/>
      <c r="O125" s="61"/>
      <c r="P125" s="58"/>
      <c r="Q125" s="72"/>
      <c r="R125" s="72"/>
      <c r="S125" s="72"/>
      <c r="T125" s="72"/>
    </row>
    <row r="126" spans="1:20">
      <c r="A126" s="58"/>
      <c r="B126" s="59"/>
      <c r="C126" s="59"/>
      <c r="D126" s="59"/>
      <c r="E126" s="59"/>
      <c r="F126" s="59"/>
      <c r="G126" s="59"/>
      <c r="H126" s="60"/>
      <c r="I126" s="58"/>
      <c r="J126" s="58"/>
      <c r="K126" s="61"/>
      <c r="L126" s="62"/>
      <c r="M126" s="62"/>
      <c r="N126" s="61"/>
      <c r="O126" s="61"/>
      <c r="P126" s="58"/>
      <c r="Q126" s="72"/>
      <c r="R126" s="72"/>
      <c r="S126" s="72"/>
      <c r="T126" s="72"/>
    </row>
    <row r="127" spans="1:20">
      <c r="A127" s="58"/>
      <c r="B127" s="59"/>
      <c r="C127" s="59"/>
      <c r="D127" s="59"/>
      <c r="E127" s="59"/>
      <c r="F127" s="59"/>
      <c r="G127" s="59"/>
      <c r="H127" s="60"/>
      <c r="I127" s="58"/>
      <c r="J127" s="58"/>
      <c r="K127" s="61"/>
      <c r="L127" s="62"/>
      <c r="M127" s="62"/>
      <c r="N127" s="61"/>
      <c r="O127" s="61"/>
      <c r="P127" s="58"/>
      <c r="Q127" s="72"/>
      <c r="R127" s="72"/>
      <c r="S127" s="72"/>
      <c r="T127" s="72"/>
    </row>
    <row r="128" spans="1:20">
      <c r="B128" s="2"/>
      <c r="C128" s="2"/>
      <c r="D128" s="2"/>
      <c r="E128" s="2"/>
      <c r="F128" s="2"/>
      <c r="G128" s="2"/>
      <c r="H128" s="3"/>
    </row>
    <row r="129" spans="2:8">
      <c r="B129" s="2"/>
      <c r="C129" s="2"/>
      <c r="D129" s="2"/>
      <c r="E129" s="2"/>
      <c r="F129" s="2"/>
      <c r="G129" s="2"/>
      <c r="H129" s="3"/>
    </row>
    <row r="130" spans="2:8">
      <c r="B130" s="2"/>
      <c r="C130" s="2"/>
      <c r="D130" s="2"/>
      <c r="E130" s="2"/>
      <c r="F130" s="2"/>
      <c r="G130" s="2"/>
      <c r="H130" s="3"/>
    </row>
    <row r="131" spans="2:8">
      <c r="B131" s="2"/>
      <c r="C131" s="2"/>
      <c r="D131" s="2"/>
      <c r="E131" s="2"/>
      <c r="F131" s="2"/>
      <c r="G131" s="2"/>
      <c r="H131" s="3"/>
    </row>
    <row r="132" spans="2:8">
      <c r="B132" s="2"/>
      <c r="C132" s="2"/>
      <c r="D132" s="2"/>
      <c r="E132" s="2"/>
      <c r="F132" s="2"/>
      <c r="G132" s="2"/>
      <c r="H132" s="3"/>
    </row>
    <row r="133" spans="2:8">
      <c r="B133" s="2"/>
      <c r="C133" s="2"/>
      <c r="D133" s="2"/>
      <c r="E133" s="2"/>
      <c r="F133" s="2"/>
      <c r="G133" s="2"/>
      <c r="H133" s="3"/>
    </row>
    <row r="134" spans="2:8">
      <c r="B134" s="2"/>
      <c r="C134" s="2"/>
      <c r="D134" s="2"/>
      <c r="E134" s="2"/>
      <c r="F134" s="2"/>
      <c r="G134" s="2"/>
      <c r="H134" s="3"/>
    </row>
    <row r="135" spans="2:8">
      <c r="B135" s="2"/>
      <c r="C135" s="2"/>
      <c r="D135" s="2"/>
      <c r="E135" s="2"/>
      <c r="F135" s="2"/>
      <c r="G135" s="2"/>
      <c r="H135" s="3"/>
    </row>
  </sheetData>
  <mergeCells count="17">
    <mergeCell ref="H1:H2"/>
    <mergeCell ref="C1:C2"/>
    <mergeCell ref="D1:D2"/>
    <mergeCell ref="T1:T2"/>
    <mergeCell ref="I1:K1"/>
    <mergeCell ref="L1:L2"/>
    <mergeCell ref="N1:N2"/>
    <mergeCell ref="O1:O2"/>
    <mergeCell ref="P1:P2"/>
    <mergeCell ref="Q1:R1"/>
    <mergeCell ref="S1:S2"/>
    <mergeCell ref="M1:M2"/>
    <mergeCell ref="A1:A2"/>
    <mergeCell ref="B1:B2"/>
    <mergeCell ref="E1:E2"/>
    <mergeCell ref="F1:F2"/>
    <mergeCell ref="G1:G2"/>
  </mergeCells>
  <pageMargins left="0.28999999999999998" right="0.28000000000000003" top="0.86458333333333304" bottom="0.75" header="0.3" footer="0.3"/>
  <pageSetup paperSize="5" scale="50" fitToHeight="0" orientation="landscape" r:id="rId1"/>
  <headerFooter>
    <oddHeader>&amp;L&amp;G&amp;CENTIDAD GUBERNAMENTAL CON DELEGACION&amp;ROIE-105
Rev. 2021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9F03B43E4F4289A9BA1D916B72FF" ma:contentTypeVersion="1" ma:contentTypeDescription="Create a new document." ma:contentTypeScope="" ma:versionID="f6f4112073b09ba2b77a8444611355f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d3c2ff1dfae606d6f8168c3878679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4788CF-4878-43D7-9DDE-CB9C17E6BAFE}"/>
</file>

<file path=customXml/itemProps2.xml><?xml version="1.0" encoding="utf-8"?>
<ds:datastoreItem xmlns:ds="http://schemas.openxmlformats.org/officeDocument/2006/customXml" ds:itemID="{9548919D-FA6B-4A67-9222-B823C52EE7CA}"/>
</file>

<file path=customXml/itemProps3.xml><?xml version="1.0" encoding="utf-8"?>
<ds:datastoreItem xmlns:ds="http://schemas.openxmlformats.org/officeDocument/2006/customXml" ds:itemID="{2E5FF012-4294-4D2B-A247-F6A7FCCBD6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Instrucciones</vt:lpstr>
      <vt:lpstr>1. Ejemplo</vt:lpstr>
      <vt:lpstr>2. Reglamento 49</vt:lpstr>
      <vt:lpstr>3. Detalle Compra y Subastas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Rivera</dc:creator>
  <cp:lastModifiedBy>Hilda M. Rivera Colón</cp:lastModifiedBy>
  <cp:lastPrinted>2022-01-14T15:17:06Z</cp:lastPrinted>
  <dcterms:created xsi:type="dcterms:W3CDTF">2021-03-03T15:00:22Z</dcterms:created>
  <dcterms:modified xsi:type="dcterms:W3CDTF">2022-01-25T17:51:10Z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0x010100B3CF9F03B43E4F4289A9BA1D916B72FF</vt:lpwstr>
  </property>
</Properties>
</file>